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<sst xmlns="http://schemas.openxmlformats.org/spreadsheetml/2006/main" count="271" uniqueCount="105">
  <si>
    <t>Ítems del llamado CONSTRUCCION DE BAÑOS PUBLICOS con ID: 261353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</si>
  <si>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</si>
  <si>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</si>
  <si>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</si>
  <si>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</si>
  <si>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</si>
  <si>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</si>
  <si>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</si>
  <si>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</si>
  <si>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</si>
  <si>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</si>
  <si>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Piso cerámico de alto trafico antideslizante  interior en baño caballero y damas</t>
  </si>
  <si>
    <t>Metros cuadrados</t>
  </si>
  <si>
    <t>54</t>
  </si>
  <si>
    <t/>
  </si>
  <si>
    <t>72131601-013</t>
  </si>
  <si>
    <t>Remoción aberturas , cerramiento y recolocación de aberturas metálicas , y revoque a ambos lados, mocheta de terminación en baño caballeros.</t>
  </si>
  <si>
    <t>Unidad</t>
  </si>
  <si>
    <t>2</t>
  </si>
  <si>
    <t>Remoción ,Contra piso , carpeta interior en baño caballero y damas</t>
  </si>
  <si>
    <t>Remoción y limpieza  de artefactos sanitarios en baños ( mingitorio , lavatorios, inodoros )</t>
  </si>
  <si>
    <t>17</t>
  </si>
  <si>
    <t>72131601-005</t>
  </si>
  <si>
    <t>Remoción de mampostería y  construcción con lad. Común de 0,15 m</t>
  </si>
  <si>
    <t>3</t>
  </si>
  <si>
    <t>72131601-006</t>
  </si>
  <si>
    <t>Aislación horizontal</t>
  </si>
  <si>
    <t>1</t>
  </si>
  <si>
    <t>Aislación vertical de 50 cm del piso en zonas afectadas por la humedad</t>
  </si>
  <si>
    <t>36,75</t>
  </si>
  <si>
    <t>72131601-003</t>
  </si>
  <si>
    <t>Excavación carga y construcción de cimentación en baño dama</t>
  </si>
  <si>
    <t>Metros cúbicos</t>
  </si>
  <si>
    <t>Mampostería de 0,15 m común</t>
  </si>
  <si>
    <t>6</t>
  </si>
  <si>
    <t>72131601-008</t>
  </si>
  <si>
    <t>Revoque exterior con hidrófugo</t>
  </si>
  <si>
    <t>135</t>
  </si>
  <si>
    <t>72131601-010</t>
  </si>
  <si>
    <t>Remoción de azulejos existentes</t>
  </si>
  <si>
    <t>147</t>
  </si>
  <si>
    <t>72131601-011</t>
  </si>
  <si>
    <t>Prov. Y Colocac. De guarda</t>
  </si>
  <si>
    <t>Metro lineal</t>
  </si>
  <si>
    <t>30</t>
  </si>
  <si>
    <t xml:space="preserve">Prov. Y colocación azulejos </t>
  </si>
  <si>
    <t>Revoque  base para revestimiento</t>
  </si>
  <si>
    <t>Construcción de canaleta de mampostería para uso como mingitorio, revocado y azulejado con desagüe y alimentación de agua corriente ( incluye llave de paso)</t>
  </si>
  <si>
    <t>Unidad Medida Global</t>
  </si>
  <si>
    <t>72131601-002</t>
  </si>
  <si>
    <t xml:space="preserve">Nivelación del terreno natural (con relleno) </t>
  </si>
  <si>
    <t>48</t>
  </si>
  <si>
    <t>Reinstalación cloacal y de agua fría en baño caballero y damas por modificación de diseño</t>
  </si>
  <si>
    <t xml:space="preserve">Remoción de reja y colocación de portón </t>
  </si>
  <si>
    <t>Prov. , fabricación y reacondicionamiento  con el mismo material  Y Colocación de portón metálico</t>
  </si>
  <si>
    <t xml:space="preserve">Mesada de material y revestimiento con azulejos de 1,50 x 0,50 m </t>
  </si>
  <si>
    <t>Prov, y colocac. De bacha</t>
  </si>
  <si>
    <t>5</t>
  </si>
  <si>
    <t>Prov. Y colocación de grifería fv para lavatorio</t>
  </si>
  <si>
    <t xml:space="preserve">Prov. Y Colocac. De Artefactos sanitarios </t>
  </si>
  <si>
    <t>Prov y Colocac. De Aberturas metálicas de 0,80 x 2,10 ( acceso principal)</t>
  </si>
  <si>
    <t>Prov, de aberturas de madera tipo placa de 0.70 x 2.1con herrajes</t>
  </si>
  <si>
    <t>Prov y Colocac. De espejo para baños sin repisa</t>
  </si>
  <si>
    <t xml:space="preserve">Envarillado 4 un de 8 mm sobre aberturas   (en  2 hiladas ) </t>
  </si>
  <si>
    <t>10</t>
  </si>
  <si>
    <t>Prov. Y Colocac. De canaleta de hojalata ( des = 40cm) con  pintura anticorrosiva</t>
  </si>
  <si>
    <t>18</t>
  </si>
  <si>
    <t>Prov. Y colocac. De bajada de hojalata( des = 33 cm) con pintura anticorrosiva</t>
  </si>
  <si>
    <t>10,5</t>
  </si>
  <si>
    <t>Construcción de pórtico de piedra wasmosy</t>
  </si>
  <si>
    <t xml:space="preserve">Prov. Y colocac. De vidrios en aberturas metálicas </t>
  </si>
  <si>
    <t>Prov. De butacas de madera</t>
  </si>
  <si>
    <t>Prov.de recipiente para jabón liquido</t>
  </si>
  <si>
    <t>Prov. Y colocación de accesorio de  acero inoxidable para rollo de papel (seca mano)</t>
  </si>
  <si>
    <t>Prov. De basurero de plástico para interior de los boxes</t>
  </si>
  <si>
    <t>8</t>
  </si>
  <si>
    <t xml:space="preserve">Prov. De tacho de plástico para baño </t>
  </si>
  <si>
    <t>Retiro de materiales y limpieza final de zona de obra</t>
  </si>
  <si>
    <t>Provisión y colación de tapas para inodoros acolchadas</t>
  </si>
  <si>
    <t>Arreglo, gral, limpieza y desagote de pozo ciego existente, coloc. De caños de vent.</t>
  </si>
  <si>
    <t>Precio Total</t>
  </si>
  <si>
    <t>LOTE NRO: 2</t>
  </si>
  <si>
    <t>LOTE 2, Contrato Abierto: No , Abastecimiento simultáneo: No</t>
  </si>
  <si>
    <t>72131601-001</t>
  </si>
  <si>
    <t xml:space="preserve">Reacondicionamiento y Mantenimiento eléctrico ( Llaves interruptores, lámparas) </t>
  </si>
  <si>
    <t>Prov. Y Colocación e instalación  de artefactos de iluminación led multicolor de 200 w  en acceso sanitario con soporte metálico para iluminación de fachada</t>
  </si>
  <si>
    <t>Prov. Y Colocación de artefactos de iluminación para interior y  exterior en accesos</t>
  </si>
  <si>
    <t>12</t>
  </si>
  <si>
    <t>LOTE NRO: 3</t>
  </si>
  <si>
    <t>LOTE 3, Contrato Abierto: No , Abastecimiento simultáneo: No</t>
  </si>
  <si>
    <t>72131601-012</t>
  </si>
  <si>
    <t>Pintura al látex  de mampostería</t>
  </si>
  <si>
    <t>180</t>
  </si>
  <si>
    <t>Enduido interior</t>
  </si>
  <si>
    <t>Pintura de abertura al sintético</t>
  </si>
  <si>
    <t>107,65</t>
  </si>
  <si>
    <t xml:space="preserve">Pintura al sintético de canaleta </t>
  </si>
  <si>
    <t>28,5</t>
  </si>
  <si>
    <t>Pintura de techo al sintético y tejuelita al látex</t>
  </si>
  <si>
    <t>67,2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</si>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</sst>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32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22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12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39</v>
      </c>
      <c r="D15" t="s" s="5">
        <v>12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45</v>
      </c>
      <c r="D17" t="s" s="5">
        <v>12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46</v>
      </c>
      <c r="D18" t="s" s="5">
        <v>12</v>
      </c>
      <c r="E18" t="s" s="5">
        <v>40</v>
      </c>
      <c r="F18" t="s" s="5">
        <v>14</v>
      </c>
      <c r="G18" s="5">
        <f>F18*E18</f>
      </c>
    </row>
    <row r="19">
      <c r="A19" t="n" s="4">
        <v>15.0</v>
      </c>
      <c r="B19" t="s" s="5">
        <v>22</v>
      </c>
      <c r="C19" t="s" s="5">
        <v>47</v>
      </c>
      <c r="D19" t="s" s="5">
        <v>48</v>
      </c>
      <c r="E19" t="s" s="5">
        <v>27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32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41</v>
      </c>
      <c r="C21" t="s" s="5">
        <v>52</v>
      </c>
      <c r="D21" t="s" s="5">
        <v>17</v>
      </c>
      <c r="E21" t="s" s="5">
        <v>18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53</v>
      </c>
      <c r="D22" t="s" s="5">
        <v>48</v>
      </c>
      <c r="E22" t="s" s="5">
        <v>27</v>
      </c>
      <c r="F22" t="s" s="5">
        <v>14</v>
      </c>
      <c r="G22" s="5">
        <f>F22*E22</f>
      </c>
    </row>
    <row r="23">
      <c r="A23" t="n" s="4">
        <v>19.0</v>
      </c>
      <c r="B23" t="s" s="5">
        <v>41</v>
      </c>
      <c r="C23" t="s" s="5">
        <v>54</v>
      </c>
      <c r="D23" t="s" s="5">
        <v>48</v>
      </c>
      <c r="E23" t="s" s="5">
        <v>27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55</v>
      </c>
      <c r="D24" t="s" s="5">
        <v>17</v>
      </c>
      <c r="E24" t="s" s="5">
        <v>18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56</v>
      </c>
      <c r="D25" t="s" s="5">
        <v>17</v>
      </c>
      <c r="E25" t="s" s="5">
        <v>57</v>
      </c>
      <c r="F25" t="s" s="5">
        <v>14</v>
      </c>
      <c r="G25" s="5">
        <f>F25*E25</f>
      </c>
    </row>
    <row r="26">
      <c r="A26" t="n" s="4">
        <v>22.0</v>
      </c>
      <c r="B26" t="s" s="5">
        <v>41</v>
      </c>
      <c r="C26" t="s" s="5">
        <v>58</v>
      </c>
      <c r="D26" t="s" s="5">
        <v>17</v>
      </c>
      <c r="E26" t="s" s="5">
        <v>57</v>
      </c>
      <c r="F26" t="s" s="5">
        <v>14</v>
      </c>
      <c r="G26" s="5">
        <f>F26*E26</f>
      </c>
    </row>
    <row r="27">
      <c r="A27" t="n" s="4">
        <v>23.0</v>
      </c>
      <c r="B27" t="s" s="5">
        <v>41</v>
      </c>
      <c r="C27" t="s" s="5">
        <v>59</v>
      </c>
      <c r="D27" t="s" s="5">
        <v>17</v>
      </c>
      <c r="E27" t="s" s="5">
        <v>27</v>
      </c>
      <c r="F27" t="s" s="5">
        <v>14</v>
      </c>
      <c r="G27" s="5">
        <f>F27*E27</f>
      </c>
    </row>
    <row r="28">
      <c r="A28" t="n" s="4">
        <v>24.0</v>
      </c>
      <c r="B28" t="s" s="5">
        <v>38</v>
      </c>
      <c r="C28" t="s" s="5">
        <v>60</v>
      </c>
      <c r="D28" t="s" s="5">
        <v>17</v>
      </c>
      <c r="E28" t="s" s="5">
        <v>18</v>
      </c>
      <c r="F28" t="s" s="5">
        <v>14</v>
      </c>
      <c r="G28" s="5">
        <f>F28*E28</f>
      </c>
    </row>
    <row r="29">
      <c r="A29" t="n" s="4">
        <v>25.0</v>
      </c>
      <c r="B29" t="s" s="5">
        <v>38</v>
      </c>
      <c r="C29" t="s" s="5">
        <v>61</v>
      </c>
      <c r="D29" t="s" s="5">
        <v>17</v>
      </c>
      <c r="E29" t="s" s="5">
        <v>27</v>
      </c>
      <c r="F29" t="s" s="5">
        <v>14</v>
      </c>
      <c r="G29" s="5">
        <f>F29*E29</f>
      </c>
    </row>
    <row r="30">
      <c r="A30" t="n" s="4">
        <v>26.0</v>
      </c>
      <c r="B30" t="s" s="5">
        <v>41</v>
      </c>
      <c r="C30" t="s" s="5">
        <v>62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38</v>
      </c>
      <c r="C31" t="s" s="5">
        <v>63</v>
      </c>
      <c r="D31" t="s" s="5">
        <v>43</v>
      </c>
      <c r="E31" t="s" s="5">
        <v>64</v>
      </c>
      <c r="F31" t="s" s="5">
        <v>14</v>
      </c>
      <c r="G31" s="5">
        <f>F31*E31</f>
      </c>
    </row>
    <row r="32">
      <c r="A32" t="n" s="4">
        <v>28.0</v>
      </c>
      <c r="B32" t="s" s="5">
        <v>41</v>
      </c>
      <c r="C32" t="s" s="5">
        <v>65</v>
      </c>
      <c r="D32" t="s" s="5">
        <v>43</v>
      </c>
      <c r="E32" t="s" s="5">
        <v>66</v>
      </c>
      <c r="F32" t="s" s="5">
        <v>14</v>
      </c>
      <c r="G32" s="5">
        <f>F32*E32</f>
      </c>
    </row>
    <row r="33">
      <c r="A33" t="n" s="4">
        <v>29.0</v>
      </c>
      <c r="B33" t="s" s="5">
        <v>41</v>
      </c>
      <c r="C33" t="s" s="5">
        <v>67</v>
      </c>
      <c r="D33" t="s" s="5">
        <v>43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22</v>
      </c>
      <c r="C34" t="s" s="5">
        <v>69</v>
      </c>
      <c r="D34" t="s" s="5">
        <v>17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38</v>
      </c>
      <c r="C35" t="s" s="5">
        <v>70</v>
      </c>
      <c r="D35" t="s" s="5">
        <v>48</v>
      </c>
      <c r="E35" t="s" s="5">
        <v>27</v>
      </c>
      <c r="F35" t="s" s="5">
        <v>14</v>
      </c>
      <c r="G35" s="5">
        <f>F35*E35</f>
      </c>
    </row>
    <row r="36">
      <c r="A36" t="n" s="4">
        <v>32.0</v>
      </c>
      <c r="B36" t="s" s="5">
        <v>41</v>
      </c>
      <c r="C36" t="s" s="5">
        <v>71</v>
      </c>
      <c r="D36" t="s" s="5">
        <v>17</v>
      </c>
      <c r="E36" t="s" s="5">
        <v>18</v>
      </c>
      <c r="F36" t="s" s="5">
        <v>14</v>
      </c>
      <c r="G36" s="5">
        <f>F36*E36</f>
      </c>
    </row>
    <row r="37">
      <c r="A37" t="n" s="4">
        <v>33.0</v>
      </c>
      <c r="B37" t="s" s="5">
        <v>41</v>
      </c>
      <c r="C37" t="s" s="5">
        <v>72</v>
      </c>
      <c r="D37" t="s" s="5">
        <v>17</v>
      </c>
      <c r="E37" t="s" s="5">
        <v>18</v>
      </c>
      <c r="F37" t="s" s="5">
        <v>14</v>
      </c>
      <c r="G37" s="5">
        <f>F37*E37</f>
      </c>
    </row>
    <row r="38">
      <c r="A38" t="n" s="4">
        <v>34.0</v>
      </c>
      <c r="B38" t="s" s="5">
        <v>41</v>
      </c>
      <c r="C38" t="s" s="5">
        <v>73</v>
      </c>
      <c r="D38" t="s" s="5">
        <v>17</v>
      </c>
      <c r="E38" t="s" s="5">
        <v>24</v>
      </c>
      <c r="F38" t="s" s="5">
        <v>14</v>
      </c>
      <c r="G38" s="5">
        <f>F38*E38</f>
      </c>
    </row>
    <row r="39">
      <c r="A39" t="n" s="4">
        <v>35.0</v>
      </c>
      <c r="B39" t="s" s="5">
        <v>41</v>
      </c>
      <c r="C39" t="s" s="5">
        <v>74</v>
      </c>
      <c r="D39" t="s" s="5">
        <v>17</v>
      </c>
      <c r="E39" t="s" s="5">
        <v>75</v>
      </c>
      <c r="F39" t="s" s="5">
        <v>14</v>
      </c>
      <c r="G39" s="5">
        <f>F39*E39</f>
      </c>
    </row>
    <row r="40">
      <c r="A40" t="n" s="4">
        <v>36.0</v>
      </c>
      <c r="B40" t="s" s="5">
        <v>41</v>
      </c>
      <c r="C40" t="s" s="5">
        <v>76</v>
      </c>
      <c r="D40" t="s" s="5">
        <v>17</v>
      </c>
      <c r="E40" t="s" s="5">
        <v>24</v>
      </c>
      <c r="F40" t="s" s="5">
        <v>14</v>
      </c>
      <c r="G40" s="5">
        <f>F40*E40</f>
      </c>
    </row>
    <row r="41">
      <c r="A41" t="n" s="4">
        <v>37.0</v>
      </c>
      <c r="B41" t="s" s="5">
        <v>15</v>
      </c>
      <c r="C41" t="s" s="5">
        <v>77</v>
      </c>
      <c r="D41" t="s" s="5">
        <v>17</v>
      </c>
      <c r="E41" t="s" s="5">
        <v>18</v>
      </c>
      <c r="F41" t="s" s="5">
        <v>14</v>
      </c>
      <c r="G41" s="5">
        <f>F41*E41</f>
      </c>
    </row>
    <row r="42">
      <c r="A42" t="n" s="4">
        <v>38.0</v>
      </c>
      <c r="B42" t="s" s="5">
        <v>41</v>
      </c>
      <c r="C42" t="s" s="5">
        <v>78</v>
      </c>
      <c r="D42" t="s" s="5">
        <v>17</v>
      </c>
      <c r="E42" t="s" s="5">
        <v>75</v>
      </c>
      <c r="F42" t="s" s="5">
        <v>14</v>
      </c>
      <c r="G42" s="5">
        <f>F42*E42</f>
      </c>
    </row>
    <row r="43">
      <c r="A43" t="n" s="4">
        <v>39.0</v>
      </c>
      <c r="B43" t="s" s="5">
        <v>15</v>
      </c>
      <c r="C43" t="s" s="5">
        <v>79</v>
      </c>
      <c r="D43" t="s" s="5">
        <v>17</v>
      </c>
      <c r="E43" t="s" s="5">
        <v>27</v>
      </c>
      <c r="F43" t="s" s="5">
        <v>14</v>
      </c>
      <c r="G43" s="5">
        <f>F43*E43</f>
      </c>
    </row>
    <row r="44">
      <c r="F44" t="s">
        <v>80</v>
      </c>
    </row>
    <row r="45">
      <c r="A45" s="3" t="s">
        <v>81</v>
      </c>
    </row>
    <row r="46">
      <c r="A46" s="7" t="s">
        <v>82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83</v>
      </c>
      <c r="C48" t="s" s="5">
        <v>84</v>
      </c>
      <c r="D48" t="s" s="5">
        <v>17</v>
      </c>
      <c r="E48" t="s" s="5">
        <v>18</v>
      </c>
      <c r="F48" t="s" s="5">
        <v>14</v>
      </c>
      <c r="G48" s="5">
        <f>F48*E48</f>
      </c>
    </row>
    <row r="49">
      <c r="A49" t="n" s="4">
        <v>2.0</v>
      </c>
      <c r="B49" t="s" s="5">
        <v>83</v>
      </c>
      <c r="C49" t="s" s="5">
        <v>85</v>
      </c>
      <c r="D49" t="s" s="5">
        <v>17</v>
      </c>
      <c r="E49" t="s" s="5">
        <v>18</v>
      </c>
      <c r="F49" t="s" s="5">
        <v>14</v>
      </c>
      <c r="G49" s="5">
        <f>F49*E49</f>
      </c>
    </row>
    <row r="50">
      <c r="A50" t="n" s="4">
        <v>3.0</v>
      </c>
      <c r="B50" t="s" s="5">
        <v>83</v>
      </c>
      <c r="C50" t="s" s="5">
        <v>86</v>
      </c>
      <c r="D50" t="s" s="5">
        <v>17</v>
      </c>
      <c r="E50" t="s" s="5">
        <v>87</v>
      </c>
      <c r="F50" t="s" s="5">
        <v>14</v>
      </c>
      <c r="G50" s="5">
        <f>F50*E50</f>
      </c>
    </row>
    <row r="51">
      <c r="F51" t="s">
        <v>80</v>
      </c>
    </row>
    <row r="52">
      <c r="A52" s="3" t="s">
        <v>88</v>
      </c>
    </row>
    <row r="53">
      <c r="A53" s="7" t="s">
        <v>89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90</v>
      </c>
      <c r="C55" t="s" s="5">
        <v>91</v>
      </c>
      <c r="D55" t="s" s="5">
        <v>12</v>
      </c>
      <c r="E55" t="s" s="5">
        <v>92</v>
      </c>
      <c r="F55" t="s" s="5">
        <v>14</v>
      </c>
      <c r="G55" s="5">
        <f>F55*E55</f>
      </c>
    </row>
    <row r="56">
      <c r="A56" t="n" s="4">
        <v>2.0</v>
      </c>
      <c r="B56" t="s" s="5">
        <v>90</v>
      </c>
      <c r="C56" t="s" s="5">
        <v>93</v>
      </c>
      <c r="D56" t="s" s="5">
        <v>12</v>
      </c>
      <c r="E56" t="s" s="5">
        <v>92</v>
      </c>
      <c r="F56" t="s" s="5">
        <v>14</v>
      </c>
      <c r="G56" s="5">
        <f>F56*E56</f>
      </c>
    </row>
    <row r="57">
      <c r="A57" t="n" s="4">
        <v>3.0</v>
      </c>
      <c r="B57" t="s" s="5">
        <v>90</v>
      </c>
      <c r="C57" t="s" s="5">
        <v>94</v>
      </c>
      <c r="D57" t="s" s="5">
        <v>12</v>
      </c>
      <c r="E57" t="s" s="5">
        <v>95</v>
      </c>
      <c r="F57" t="s" s="5">
        <v>14</v>
      </c>
      <c r="G57" s="5">
        <f>F57*E57</f>
      </c>
    </row>
    <row r="58">
      <c r="A58" t="n" s="4">
        <v>4.0</v>
      </c>
      <c r="B58" t="s" s="5">
        <v>90</v>
      </c>
      <c r="C58" t="s" s="5">
        <v>96</v>
      </c>
      <c r="D58" t="s" s="5">
        <v>43</v>
      </c>
      <c r="E58" t="s" s="5">
        <v>97</v>
      </c>
      <c r="F58" t="s" s="5">
        <v>14</v>
      </c>
      <c r="G58" s="5">
        <f>F58*E58</f>
      </c>
    </row>
    <row r="59">
      <c r="A59" t="n" s="4">
        <v>5.0</v>
      </c>
      <c r="B59" t="s" s="5">
        <v>90</v>
      </c>
      <c r="C59" t="s" s="5">
        <v>98</v>
      </c>
      <c r="D59" t="s" s="5">
        <v>12</v>
      </c>
      <c r="E59" t="s" s="5">
        <v>99</v>
      </c>
      <c r="F59" t="s" s="5">
        <v>14</v>
      </c>
      <c r="G59" s="5">
        <f>F59*E59</f>
      </c>
    </row>
    <row r="60">
      <c r="F60" t="s">
        <v>80</v>
      </c>
    </row>
    <row r="66">
      <c r="B66" t="s" s="8">
        <v>100</v>
      </c>
      <c r="C66" s="8"/>
    </row>
    <row r="67">
      <c r="B67" t="s">
        <v>101</v>
      </c>
      <c r="C67" t="s">
        <v>102</v>
      </c>
    </row>
    <row r="68">
      <c r="B68" t="s">
        <v>103</v>
      </c>
      <c r="C68" t="s">
        <v>104</v>
      </c>
    </row>
  </sheetData>
  <mergeCells>
    <mergeCell ref="A1:L1"/>
    <mergeCell ref="A2:L2"/>
    <mergeCell ref="A3:K3"/>
    <mergeCell ref="A45:L45"/>
    <mergeCell ref="A46:K46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2024-10-18T15:22:47Z</dcterms:created>
  <dc:creator>Apache POI</dc:creator>
</cp:coreProperties>
</file>