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<sst xmlns="http://schemas.openxmlformats.org/spreadsheetml/2006/main" count="290" uniqueCount="136">
  <si>
    <t>Ítems del llamado CONSTRUCCION DE OFICINAS Y PARQUE CERRADO DE MAQUINAS con ID: 252784</t>
  </si>
  <si>
    <t>CONSTRUCCION DE OFICINAS Y PARQUE CERRADO PARA MAQUINARIAS,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</si>
  <si>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</si>
  <si>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</si>
  <si>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</si>
  <si>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</si>
  <si>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</si>
  <si>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</si>
  <si>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</si>
  <si>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76111701-001</t>
  </si>
  <si>
    <t>LIMPIEZA Y DESPEJE</t>
  </si>
  <si>
    <t>Metros cuadrados</t>
  </si>
  <si>
    <t>900</t>
  </si>
  <si>
    <t/>
  </si>
  <si>
    <t>72131601-002</t>
  </si>
  <si>
    <t>MOVIMIENTO DE SUELO</t>
  </si>
  <si>
    <t>Metros cúbicos</t>
  </si>
  <si>
    <t>340</t>
  </si>
  <si>
    <t>72103004-001</t>
  </si>
  <si>
    <t>EXCAVACIONES PARA FUNDICIONES</t>
  </si>
  <si>
    <t>60</t>
  </si>
  <si>
    <t>EXCAVACION PARA FOSA</t>
  </si>
  <si>
    <t>24</t>
  </si>
  <si>
    <t>72131601-004</t>
  </si>
  <si>
    <t>ZAPATAS DE HºAº</t>
  </si>
  <si>
    <t>12,8</t>
  </si>
  <si>
    <t>72131601-003</t>
  </si>
  <si>
    <t>CIMIENTO Y MURO DE PIEDRA BRUTA COLOCADA</t>
  </si>
  <si>
    <t>28</t>
  </si>
  <si>
    <t>72131601-005</t>
  </si>
  <si>
    <t>MAMPOSTERÍA DE NIVELACION</t>
  </si>
  <si>
    <t>72131601-006</t>
  </si>
  <si>
    <t>AISLACION HORIZONTAL ASFALTICA</t>
  </si>
  <si>
    <t>Metro lineal</t>
  </si>
  <si>
    <t>114</t>
  </si>
  <si>
    <t>VIGA CADENA INFERIOR DE HºAº</t>
  </si>
  <si>
    <t>70</t>
  </si>
  <si>
    <t>PILARES DE Hº Aº</t>
  </si>
  <si>
    <t>201</t>
  </si>
  <si>
    <t>VIGA CADENA INTERMEDIA DE HºAº</t>
  </si>
  <si>
    <t>72131601-009</t>
  </si>
  <si>
    <t>CONTRAPISO DE CASCOTES</t>
  </si>
  <si>
    <t>676</t>
  </si>
  <si>
    <t>72131701-026</t>
  </si>
  <si>
    <t>PAVIMENTO DE Hº</t>
  </si>
  <si>
    <t>PISO DE CERAMICA ESMALTADA EN BAÑOS, PASILLOS Y ESCALERA P.B.</t>
  </si>
  <si>
    <t>47</t>
  </si>
  <si>
    <t>PISO DE CERAMICA ESMALTADA EN OFICINAS P.A.</t>
  </si>
  <si>
    <t>57,2</t>
  </si>
  <si>
    <t>VIGA CADENA SUPERIOR DE HºAº</t>
  </si>
  <si>
    <t>VIGAS DE Hº Aº PARA APOYO DE LOSAS</t>
  </si>
  <si>
    <t>69</t>
  </si>
  <si>
    <t>72101704-001</t>
  </si>
  <si>
    <t>LOSAS DE HºAº</t>
  </si>
  <si>
    <t>52</t>
  </si>
  <si>
    <t>ESCALERA DE HºAº</t>
  </si>
  <si>
    <t>Unidad Medida Global</t>
  </si>
  <si>
    <t>1</t>
  </si>
  <si>
    <t>72131601-007</t>
  </si>
  <si>
    <t>TECHO DE ESTRUCTURAS DE CHAPA PLEGADA Y CHAPAS GALVANIZAS Nº 24, INCLUYE EXTRACTORES EÓLICOS, CANALETAS Y BAJADAS</t>
  </si>
  <si>
    <t>722</t>
  </si>
  <si>
    <t>FOSA CONSTRUIDA CON MAMPOSTERIA  CON AZULEJADO INTERIOR</t>
  </si>
  <si>
    <t>MAMPOSTERIA DE ELVACION DE LADRILLOS COMUNES</t>
  </si>
  <si>
    <t>576</t>
  </si>
  <si>
    <t>MAMPOSTERIA DE ELEVACION DE LADRILLOS HUECOS</t>
  </si>
  <si>
    <t>221</t>
  </si>
  <si>
    <t>73121602-007</t>
  </si>
  <si>
    <t>ENVARILLADO BAJO VENTANAS</t>
  </si>
  <si>
    <t>21</t>
  </si>
  <si>
    <t>ENVARILLADO SOBRE ABERTURAS</t>
  </si>
  <si>
    <t>26</t>
  </si>
  <si>
    <t>72101601-002</t>
  </si>
  <si>
    <t>COBERTURA DE OFICINAS P.A. CON CIELORRASO DE PLACAS FENÓLICAS</t>
  </si>
  <si>
    <t>72131601-010</t>
  </si>
  <si>
    <t>ABERTURAS DE MADERA, PUERTAS TIPO TABLERO</t>
  </si>
  <si>
    <t>Unidad</t>
  </si>
  <si>
    <t>ABERTURAS DE MADERA, PUERTAS PLACA</t>
  </si>
  <si>
    <t>3</t>
  </si>
  <si>
    <t>ABERTURAS METALICAS, PUERTA CORREDIZA POR DENTRO</t>
  </si>
  <si>
    <t>ABERTURAS METALICAS,BALANCINES(INCLUYE VIDRIOS)</t>
  </si>
  <si>
    <t>25</t>
  </si>
  <si>
    <t>72131601-008</t>
  </si>
  <si>
    <t>REVOQUES A DOS CAPAS CON HIDROFUGO</t>
  </si>
  <si>
    <t>797</t>
  </si>
  <si>
    <t>REVOQUE A UNA CAPA CON HIDROFUGO</t>
  </si>
  <si>
    <t>REVOQUE DE LOSA</t>
  </si>
  <si>
    <t>61,5</t>
  </si>
  <si>
    <t>MAMPOSTERIA DE LADRILLO TIPO CONVOCO</t>
  </si>
  <si>
    <t>42</t>
  </si>
  <si>
    <t>BARANDAS DE ESCALERA</t>
  </si>
  <si>
    <t>11,2</t>
  </si>
  <si>
    <t>72131601-001</t>
  </si>
  <si>
    <t>INSTALACION ELECTRICA COMPLETA</t>
  </si>
  <si>
    <t>72102201-003</t>
  </si>
  <si>
    <t>ARTEFACTOS ELECTRICOS</t>
  </si>
  <si>
    <t>ARTEFACTOS LUMINICOS( FLUORESC.)</t>
  </si>
  <si>
    <t>83101504-989</t>
  </si>
  <si>
    <t>INSTALACION SANITARIA, ALIMENTACION DE AGUA</t>
  </si>
  <si>
    <t>72131601-011</t>
  </si>
  <si>
    <t>INSTALACION SANITARIA, DESAGUE CLOACAL INTERIOR</t>
  </si>
  <si>
    <t>INSTALACION SANITARIA, DESAGUE CLOACAL EXTERIOR</t>
  </si>
  <si>
    <t>72102303-007</t>
  </si>
  <si>
    <t>PILETA DE ACERO INOX., INSTALACION DESAGUE Y AGUA CORRIENTE</t>
  </si>
  <si>
    <t>PILETA DE GRANITO PROFUNDA, CON SIFON, INSTALACION DESAGUE Y AGUA CORRIENTE</t>
  </si>
  <si>
    <t>72102304-002</t>
  </si>
  <si>
    <t>ARTEFACTOS SANITARIOS</t>
  </si>
  <si>
    <t>72102508-003</t>
  </si>
  <si>
    <t>AZULEJADO INTERIOR</t>
  </si>
  <si>
    <t>42,8</t>
  </si>
  <si>
    <t>72102402-001</t>
  </si>
  <si>
    <t>PINTURA AL LATEX INTERIOR</t>
  </si>
  <si>
    <t>230</t>
  </si>
  <si>
    <t>72102401-001</t>
  </si>
  <si>
    <t>PINTURA A LATEX EXTERIOR</t>
  </si>
  <si>
    <t>72131601-012</t>
  </si>
  <si>
    <t>PINTURA A LA CAL CON FIJADOR</t>
  </si>
  <si>
    <t>PINTURA SINTETICA DE ABERTURAS METALICAS, BARANDAS DE ESCALERA, CORREAS Y CABRIADAS(PREVIO ANTIOXIDO)</t>
  </si>
  <si>
    <t>PINTURA AL ACEITE DE PAREDES</t>
  </si>
  <si>
    <t>199</t>
  </si>
  <si>
    <t>PINTURA AL BARNIZ BRILLANTE INCOLORO DE ABERTURAS DE MADERAS Y CIELORRASO DE CHAPAS FENÓLICAS</t>
  </si>
  <si>
    <t>66</t>
  </si>
  <si>
    <t>83101504-995</t>
  </si>
  <si>
    <t>VALLADO PERIMETRAL(TEJIDO DE h C/POSTES Hº Y CIM. PBC</t>
  </si>
  <si>
    <t>50</t>
  </si>
  <si>
    <t>73121602-002</t>
  </si>
  <si>
    <t>PORTON DE CHAPA PLEGADA</t>
  </si>
  <si>
    <t>2</t>
  </si>
  <si>
    <t>PORTON DE TEJIDO CON CAÑOS GALVANIZADOS</t>
  </si>
  <si>
    <t>72131601-013</t>
  </si>
  <si>
    <t>LIMPIEZA FINAL Y DESALIJO DE SOBRANTES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</si>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</sst>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16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35</v>
      </c>
      <c r="D12" s="6" t="s">
        <v>33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37</v>
      </c>
      <c r="D13" s="6" t="s">
        <v>33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39</v>
      </c>
      <c r="D14" s="6" t="s">
        <v>33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23</v>
      </c>
      <c r="C19" s="6" t="s">
        <v>49</v>
      </c>
      <c r="D19" s="6" t="s">
        <v>33</v>
      </c>
      <c r="E19" s="6" t="s">
        <v>36</v>
      </c>
      <c r="F19" s="6" t="s">
        <v>13</v>
      </c>
      <c r="G19" s="6">
        <f>F19*E19</f>
      </c>
    </row>
    <row r="20" spans="1:7" ht="15">
      <c r="A20" s="5">
        <v>17</v>
      </c>
      <c r="B20" s="6" t="s">
        <v>23</v>
      </c>
      <c r="C20" s="6" t="s">
        <v>50</v>
      </c>
      <c r="D20" s="6" t="s">
        <v>33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11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23</v>
      </c>
      <c r="C22" s="6" t="s">
        <v>55</v>
      </c>
      <c r="D22" s="6" t="s">
        <v>56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29</v>
      </c>
      <c r="C24" s="6" t="s">
        <v>61</v>
      </c>
      <c r="D24" s="6" t="s">
        <v>56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29</v>
      </c>
      <c r="C25" s="6" t="s">
        <v>62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29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33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69</v>
      </c>
      <c r="D28" s="6" t="s">
        <v>33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72</v>
      </c>
      <c r="D29" s="6" t="s">
        <v>11</v>
      </c>
      <c r="E29" s="6" t="s">
        <v>54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74</v>
      </c>
      <c r="D30" s="6" t="s">
        <v>75</v>
      </c>
      <c r="E30" s="6" t="s">
        <v>57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76</v>
      </c>
      <c r="D31" s="6" t="s">
        <v>75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78</v>
      </c>
      <c r="D32" s="6" t="s">
        <v>75</v>
      </c>
      <c r="E32" s="6" t="s">
        <v>57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79</v>
      </c>
      <c r="D33" s="6" t="s">
        <v>11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81</v>
      </c>
      <c r="C34" s="6" t="s">
        <v>82</v>
      </c>
      <c r="D34" s="6" t="s">
        <v>11</v>
      </c>
      <c r="E34" s="6" t="s">
        <v>83</v>
      </c>
      <c r="F34" s="6" t="s">
        <v>13</v>
      </c>
      <c r="G34" s="6">
        <f>F34*E34</f>
      </c>
    </row>
    <row r="35" spans="1:7" ht="15">
      <c r="A35" s="5">
        <v>32</v>
      </c>
      <c r="B35" s="6" t="s">
        <v>81</v>
      </c>
      <c r="C35" s="6" t="s">
        <v>84</v>
      </c>
      <c r="D35" s="6" t="s">
        <v>11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81</v>
      </c>
      <c r="C36" s="6" t="s">
        <v>85</v>
      </c>
      <c r="D36" s="6" t="s">
        <v>11</v>
      </c>
      <c r="E36" s="6" t="s">
        <v>86</v>
      </c>
      <c r="F36" s="6" t="s">
        <v>13</v>
      </c>
      <c r="G36" s="6">
        <f>F36*E36</f>
      </c>
    </row>
    <row r="37" spans="1:7" ht="15">
      <c r="A37" s="5">
        <v>34</v>
      </c>
      <c r="B37" s="6" t="s">
        <v>29</v>
      </c>
      <c r="C37" s="6" t="s">
        <v>87</v>
      </c>
      <c r="D37" s="6" t="s">
        <v>11</v>
      </c>
      <c r="E37" s="6" t="s">
        <v>88</v>
      </c>
      <c r="F37" s="6" t="s">
        <v>13</v>
      </c>
      <c r="G37" s="6">
        <f>F37*E37</f>
      </c>
    </row>
    <row r="38" spans="1:7" ht="15">
      <c r="A38" s="5">
        <v>35</v>
      </c>
      <c r="B38" s="6" t="s">
        <v>66</v>
      </c>
      <c r="C38" s="6" t="s">
        <v>89</v>
      </c>
      <c r="D38" s="6" t="s">
        <v>33</v>
      </c>
      <c r="E38" s="6" t="s">
        <v>90</v>
      </c>
      <c r="F38" s="6" t="s">
        <v>13</v>
      </c>
      <c r="G38" s="6">
        <f>F38*E38</f>
      </c>
    </row>
    <row r="39" spans="1:7" ht="15">
      <c r="A39" s="5">
        <v>36</v>
      </c>
      <c r="B39" s="6" t="s">
        <v>91</v>
      </c>
      <c r="C39" s="6" t="s">
        <v>92</v>
      </c>
      <c r="D39" s="6" t="s">
        <v>56</v>
      </c>
      <c r="E39" s="6" t="s">
        <v>57</v>
      </c>
      <c r="F39" s="6" t="s">
        <v>13</v>
      </c>
      <c r="G39" s="6">
        <f>F39*E39</f>
      </c>
    </row>
    <row r="40" spans="1:7" ht="15">
      <c r="A40" s="5">
        <v>37</v>
      </c>
      <c r="B40" s="6" t="s">
        <v>93</v>
      </c>
      <c r="C40" s="6" t="s">
        <v>94</v>
      </c>
      <c r="D40" s="6" t="s">
        <v>56</v>
      </c>
      <c r="E40" s="6" t="s">
        <v>57</v>
      </c>
      <c r="F40" s="6" t="s">
        <v>13</v>
      </c>
      <c r="G40" s="6">
        <f>F40*E40</f>
      </c>
    </row>
    <row r="41" spans="1:7" ht="15">
      <c r="A41" s="5">
        <v>38</v>
      </c>
      <c r="B41" s="6" t="s">
        <v>93</v>
      </c>
      <c r="C41" s="6" t="s">
        <v>95</v>
      </c>
      <c r="D41" s="6" t="s">
        <v>56</v>
      </c>
      <c r="E41" s="6" t="s">
        <v>57</v>
      </c>
      <c r="F41" s="6" t="s">
        <v>13</v>
      </c>
      <c r="G41" s="6">
        <f>F41*E41</f>
      </c>
    </row>
    <row r="42" spans="1:7" ht="15">
      <c r="A42" s="5">
        <v>39</v>
      </c>
      <c r="B42" s="6" t="s">
        <v>96</v>
      </c>
      <c r="C42" s="6" t="s">
        <v>97</v>
      </c>
      <c r="D42" s="6" t="s">
        <v>56</v>
      </c>
      <c r="E42" s="6" t="s">
        <v>57</v>
      </c>
      <c r="F42" s="6" t="s">
        <v>13</v>
      </c>
      <c r="G42" s="6">
        <f>F42*E42</f>
      </c>
    </row>
    <row r="43" spans="1:7" ht="15">
      <c r="A43" s="5">
        <v>40</v>
      </c>
      <c r="B43" s="6" t="s">
        <v>98</v>
      </c>
      <c r="C43" s="6" t="s">
        <v>99</v>
      </c>
      <c r="D43" s="6" t="s">
        <v>56</v>
      </c>
      <c r="E43" s="6" t="s">
        <v>57</v>
      </c>
      <c r="F43" s="6" t="s">
        <v>13</v>
      </c>
      <c r="G43" s="6">
        <f>F43*E43</f>
      </c>
    </row>
    <row r="44" spans="1:7" ht="15">
      <c r="A44" s="5">
        <v>41</v>
      </c>
      <c r="B44" s="6" t="s">
        <v>98</v>
      </c>
      <c r="C44" s="6" t="s">
        <v>100</v>
      </c>
      <c r="D44" s="6" t="s">
        <v>56</v>
      </c>
      <c r="E44" s="6" t="s">
        <v>57</v>
      </c>
      <c r="F44" s="6" t="s">
        <v>13</v>
      </c>
      <c r="G44" s="6">
        <f>F44*E44</f>
      </c>
    </row>
    <row r="45" spans="1:7" ht="15">
      <c r="A45" s="5">
        <v>42</v>
      </c>
      <c r="B45" s="6" t="s">
        <v>101</v>
      </c>
      <c r="C45" s="6" t="s">
        <v>102</v>
      </c>
      <c r="D45" s="6" t="s">
        <v>75</v>
      </c>
      <c r="E45" s="6" t="s">
        <v>57</v>
      </c>
      <c r="F45" s="6" t="s">
        <v>13</v>
      </c>
      <c r="G45" s="6">
        <f>F45*E45</f>
      </c>
    </row>
    <row r="46" spans="1:7" ht="15">
      <c r="A46" s="5">
        <v>43</v>
      </c>
      <c r="B46" s="6" t="s">
        <v>101</v>
      </c>
      <c r="C46" s="6" t="s">
        <v>103</v>
      </c>
      <c r="D46" s="6" t="s">
        <v>75</v>
      </c>
      <c r="E46" s="6" t="s">
        <v>57</v>
      </c>
      <c r="F46" s="6" t="s">
        <v>13</v>
      </c>
      <c r="G46" s="6">
        <f>F46*E46</f>
      </c>
    </row>
    <row r="47" spans="1:7" ht="15">
      <c r="A47" s="5">
        <v>44</v>
      </c>
      <c r="B47" s="6" t="s">
        <v>104</v>
      </c>
      <c r="C47" s="6" t="s">
        <v>105</v>
      </c>
      <c r="D47" s="6" t="s">
        <v>56</v>
      </c>
      <c r="E47" s="6" t="s">
        <v>57</v>
      </c>
      <c r="F47" s="6" t="s">
        <v>13</v>
      </c>
      <c r="G47" s="6">
        <f>F47*E47</f>
      </c>
    </row>
    <row r="48" spans="1:7" ht="15">
      <c r="A48" s="5">
        <v>45</v>
      </c>
      <c r="B48" s="6" t="s">
        <v>106</v>
      </c>
      <c r="C48" s="6" t="s">
        <v>107</v>
      </c>
      <c r="D48" s="6" t="s">
        <v>11</v>
      </c>
      <c r="E48" s="6" t="s">
        <v>108</v>
      </c>
      <c r="F48" s="6" t="s">
        <v>13</v>
      </c>
      <c r="G48" s="6">
        <f>F48*E48</f>
      </c>
    </row>
    <row r="49" spans="1:7" ht="15">
      <c r="A49" s="5">
        <v>46</v>
      </c>
      <c r="B49" s="6" t="s">
        <v>109</v>
      </c>
      <c r="C49" s="6" t="s">
        <v>110</v>
      </c>
      <c r="D49" s="6" t="s">
        <v>11</v>
      </c>
      <c r="E49" s="6" t="s">
        <v>111</v>
      </c>
      <c r="F49" s="6" t="s">
        <v>13</v>
      </c>
      <c r="G49" s="6">
        <f>F49*E49</f>
      </c>
    </row>
    <row r="50" spans="1:7" ht="15">
      <c r="A50" s="5">
        <v>47</v>
      </c>
      <c r="B50" s="6" t="s">
        <v>112</v>
      </c>
      <c r="C50" s="6" t="s">
        <v>113</v>
      </c>
      <c r="D50" s="6" t="s">
        <v>11</v>
      </c>
      <c r="E50" s="6" t="s">
        <v>83</v>
      </c>
      <c r="F50" s="6" t="s">
        <v>13</v>
      </c>
      <c r="G50" s="6">
        <f>F50*E50</f>
      </c>
    </row>
    <row r="51" spans="1:7" ht="15">
      <c r="A51" s="5">
        <v>48</v>
      </c>
      <c r="B51" s="6" t="s">
        <v>114</v>
      </c>
      <c r="C51" s="6" t="s">
        <v>115</v>
      </c>
      <c r="D51" s="6" t="s">
        <v>11</v>
      </c>
      <c r="E51" s="6" t="s">
        <v>83</v>
      </c>
      <c r="F51" s="6" t="s">
        <v>13</v>
      </c>
      <c r="G51" s="6">
        <f>F51*E51</f>
      </c>
    </row>
    <row r="52" spans="1:7" ht="15">
      <c r="A52" s="5">
        <v>49</v>
      </c>
      <c r="B52" s="6" t="s">
        <v>114</v>
      </c>
      <c r="C52" s="6" t="s">
        <v>116</v>
      </c>
      <c r="D52" s="6" t="s">
        <v>56</v>
      </c>
      <c r="E52" s="6" t="s">
        <v>57</v>
      </c>
      <c r="F52" s="6" t="s">
        <v>13</v>
      </c>
      <c r="G52" s="6">
        <f>F52*E52</f>
      </c>
    </row>
    <row r="53" spans="1:7" ht="15">
      <c r="A53" s="5">
        <v>50</v>
      </c>
      <c r="B53" s="6" t="s">
        <v>114</v>
      </c>
      <c r="C53" s="6" t="s">
        <v>117</v>
      </c>
      <c r="D53" s="6" t="s">
        <v>11</v>
      </c>
      <c r="E53" s="6" t="s">
        <v>118</v>
      </c>
      <c r="F53" s="6" t="s">
        <v>13</v>
      </c>
      <c r="G53" s="6">
        <f>F53*E53</f>
      </c>
    </row>
    <row r="54" spans="1:7" ht="15">
      <c r="A54" s="5">
        <v>51</v>
      </c>
      <c r="B54" s="6" t="s">
        <v>114</v>
      </c>
      <c r="C54" s="6" t="s">
        <v>119</v>
      </c>
      <c r="D54" s="6" t="s">
        <v>11</v>
      </c>
      <c r="E54" s="6" t="s">
        <v>120</v>
      </c>
      <c r="F54" s="6" t="s">
        <v>13</v>
      </c>
      <c r="G54" s="6">
        <f>F54*E54</f>
      </c>
    </row>
    <row r="55" spans="1:7" ht="15">
      <c r="A55" s="5">
        <v>52</v>
      </c>
      <c r="B55" s="6" t="s">
        <v>121</v>
      </c>
      <c r="C55" s="6" t="s">
        <v>122</v>
      </c>
      <c r="D55" s="6" t="s">
        <v>33</v>
      </c>
      <c r="E55" s="6" t="s">
        <v>123</v>
      </c>
      <c r="F55" s="6" t="s">
        <v>13</v>
      </c>
      <c r="G55" s="6">
        <f>F55*E55</f>
      </c>
    </row>
    <row r="56" spans="1:7" ht="15">
      <c r="A56" s="5">
        <v>53</v>
      </c>
      <c r="B56" s="6" t="s">
        <v>124</v>
      </c>
      <c r="C56" s="6" t="s">
        <v>125</v>
      </c>
      <c r="D56" s="6" t="s">
        <v>75</v>
      </c>
      <c r="E56" s="6" t="s">
        <v>126</v>
      </c>
      <c r="F56" s="6" t="s">
        <v>13</v>
      </c>
      <c r="G56" s="6">
        <f>F56*E56</f>
      </c>
    </row>
    <row r="57" spans="1:7" ht="15">
      <c r="A57" s="5">
        <v>54</v>
      </c>
      <c r="B57" s="6" t="s">
        <v>124</v>
      </c>
      <c r="C57" s="6" t="s">
        <v>127</v>
      </c>
      <c r="D57" s="6" t="s">
        <v>56</v>
      </c>
      <c r="E57" s="6" t="s">
        <v>57</v>
      </c>
      <c r="F57" s="6" t="s">
        <v>13</v>
      </c>
      <c r="G57" s="6">
        <f>F57*E57</f>
      </c>
    </row>
    <row r="58" spans="1:7" ht="15">
      <c r="A58" s="5">
        <v>55</v>
      </c>
      <c r="B58" s="6" t="s">
        <v>128</v>
      </c>
      <c r="C58" s="6" t="s">
        <v>129</v>
      </c>
      <c r="D58" s="6" t="s">
        <v>56</v>
      </c>
      <c r="E58" s="6" t="s">
        <v>57</v>
      </c>
      <c r="F58" s="6" t="s">
        <v>13</v>
      </c>
      <c r="G58" s="6">
        <f>F58*E58</f>
      </c>
    </row>
    <row r="59" ht="15">
      <c r="F59" t="s">
        <v>130</v>
      </c>
    </row>
    <row r="65" spans="2:3" ht="15">
      <c r="B65" s="9" t="s">
        <v>131</v>
      </c>
      <c r="C65" s="9"/>
    </row>
    <row r="66" spans="2:3" ht="15">
      <c r="B66" t="s">
        <v>132</v>
      </c>
      <c r="C66" t="s">
        <v>133</v>
      </c>
    </row>
    <row r="67" spans="2:3" ht="15">
      <c r="B67" t="s">
        <v>134</v>
      </c>
      <c r="C67" t="s">
        <v>135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2024-07-30T06:21:17Z</dcterms:created>
  <cp:category/>
  <cp:version/>
  <cp:contentType/>
  <cp:contentStatus/>
</cp:coreProperties>
</file>