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<sst xmlns="http://schemas.openxmlformats.org/spreadsheetml/2006/main" count="108" uniqueCount="41">
  <si>
    <t>Ítems del llamado Lp0870-13.Servicios de Reparaciónes Integrales de Vehículos de las Marcas Nissan, Toyota y Renault de la Flota de la ANDE, bajo la modalidad de contrato abierto con ID: 250158</t>
  </si>
  <si>
    <t>LOTE NRO: 1</t>
  </si>
  <si>
    <t>LOTE 1 A, B y C.Camionetas Pick-up, Rural 4x2 y 4X4,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</si>
  <si>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</si>
  <si>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</si>
  <si>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</si>
  <si>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</si>
  <si>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</si>
  <si>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</si>
  <si>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</si>
  <si>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</si>
  <si>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</si>
  <si>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</si>
  <si>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A.1 Marca Nissan Pick-Up (Mexicano) año 1998, con Motor Tipo TD-27, Carrocería D-21, con Caja de Velocidades y Diferencial Trasero.</t>
  </si>
  <si>
    <t>Unidad</t>
  </si>
  <si>
    <t>112.500.000</t>
  </si>
  <si>
    <t>225.000.000</t>
  </si>
  <si>
    <t/>
  </si>
  <si>
    <t>A.2 Marca Nissan Pick-Up año 1995 en adelante con Motor Tipo TD-27, Carrocería D-21, con Caja de Velocidades y Diferencial Trasero.</t>
  </si>
  <si>
    <t>A.3 Marca Nissan Pick-Up año 2002 en adelante con Motor Tipo TD-27, Carrocería D-21, con Caja de Velocidades y Diferencial Trasero.</t>
  </si>
  <si>
    <t>B.1 Marca Nissan Pick-Up 4x4 desde el año 1998 en adelante, con Motor Tipo QD-32, Carrocería D-22, con Caja de Velocidades y Transferencia; Diferencial Delantero y Trasero.</t>
  </si>
  <si>
    <t>B.2 Marca Nissan Pick-Up, tipo D-22 4X4 CON MOTOR ZD-30, DESDE EL AÑO 2009 EN ADELANTE, con Caja de Velocidades y Transferencia; Diferencial Delantero y Trasero.</t>
  </si>
  <si>
    <t>C.1 Marca Nissan Rural y Pick-Up desde el año 1989 hasta 1999 con Motor Tipo TD-42, Carrocería Y-60, con Caja de Velocidades y Transferencia; Diferencial Delantero y Trasero.</t>
  </si>
  <si>
    <t>C.2 Marca Nissan Rural y Pick-Up desde el año 1999 en adelante con Motor Tipo TD-42, Carrocería Y-61, con Caja de Velocidades y Transferencia; Diferencial Delantero y Trasero.</t>
  </si>
  <si>
    <t>C.3 Marca Nissan Rural y Pick-Up año 1998, con Motor Tipo RD-28, Carrocería Y-61, con Caja de Velocidades y Transferencia; Diferencial Delantero y Trasero.</t>
  </si>
  <si>
    <t>Precio Total</t>
  </si>
  <si>
    <t>LOTE NRO: 2</t>
  </si>
  <si>
    <t>LOTE 2.Camionetas, Contrato Abierto: por Cantidad , Abastecimiento simultáneo: No</t>
  </si>
  <si>
    <t>78180101-014</t>
  </si>
  <si>
    <t>A.1 Marca Toyota Hilux 4x2, Motor y Transmisión.</t>
  </si>
  <si>
    <t>20.000.000</t>
  </si>
  <si>
    <t>40.000.000</t>
  </si>
  <si>
    <t>A.2 Marca Toyota Hilux 4x4, Motor y Transmisión.</t>
  </si>
  <si>
    <t>A.3 Marca Toyota Land Cruiser (HZJ-70), Motor (1HZ) y Transmisión</t>
  </si>
  <si>
    <t>A.4 Marca Toyota Land Cruiser (HZJ-80), Motor (1HZ) y Transmisión</t>
  </si>
  <si>
    <t>A.5 Marca Renault, modelo Kangoo, CI-TFU-01, año: 2008, Motor y transmisión.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</si>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</sst>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24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ht="15">
      <c r="H13" t="s">
        <v>25</v>
      </c>
    </row>
    <row r="14" ht="15">
      <c r="A14" s="4" t="s">
        <v>26</v>
      </c>
    </row>
    <row r="15" ht="15">
      <c r="A15" s="8" t="s">
        <v>27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28</v>
      </c>
      <c r="C17" s="6" t="s">
        <v>29</v>
      </c>
      <c r="D17" s="6" t="s">
        <v>14</v>
      </c>
      <c r="E17" s="6"/>
      <c r="F17" s="6" t="s">
        <v>30</v>
      </c>
      <c r="G17" s="6" t="s">
        <v>31</v>
      </c>
      <c r="H17" s="6" t="s">
        <v>17</v>
      </c>
      <c r="I17" s="6">
        <f>H17*G17</f>
      </c>
    </row>
    <row r="18" spans="1:9" ht="15">
      <c r="A18" s="5">
        <v>2</v>
      </c>
      <c r="B18" s="6" t="s">
        <v>28</v>
      </c>
      <c r="C18" s="6" t="s">
        <v>32</v>
      </c>
      <c r="D18" s="6" t="s">
        <v>14</v>
      </c>
      <c r="E18" s="6"/>
      <c r="F18" s="6" t="s">
        <v>30</v>
      </c>
      <c r="G18" s="6" t="s">
        <v>31</v>
      </c>
      <c r="H18" s="6" t="s">
        <v>17</v>
      </c>
      <c r="I18" s="6">
        <f>H18*G18</f>
      </c>
    </row>
    <row r="19" spans="1:9" ht="15">
      <c r="A19" s="5">
        <v>3</v>
      </c>
      <c r="B19" s="6" t="s">
        <v>28</v>
      </c>
      <c r="C19" s="6" t="s">
        <v>33</v>
      </c>
      <c r="D19" s="6" t="s">
        <v>14</v>
      </c>
      <c r="E19" s="6"/>
      <c r="F19" s="6" t="s">
        <v>30</v>
      </c>
      <c r="G19" s="6" t="s">
        <v>31</v>
      </c>
      <c r="H19" s="6" t="s">
        <v>17</v>
      </c>
      <c r="I19" s="6">
        <f>H19*G19</f>
      </c>
    </row>
    <row r="20" spans="1:9" ht="15">
      <c r="A20" s="5">
        <v>4</v>
      </c>
      <c r="B20" s="6" t="s">
        <v>28</v>
      </c>
      <c r="C20" s="6" t="s">
        <v>34</v>
      </c>
      <c r="D20" s="6" t="s">
        <v>14</v>
      </c>
      <c r="E20" s="6"/>
      <c r="F20" s="6" t="s">
        <v>30</v>
      </c>
      <c r="G20" s="6" t="s">
        <v>31</v>
      </c>
      <c r="H20" s="6" t="s">
        <v>17</v>
      </c>
      <c r="I20" s="6">
        <f>H20*G20</f>
      </c>
    </row>
    <row r="21" spans="1:9" ht="15">
      <c r="A21" s="5">
        <v>5</v>
      </c>
      <c r="B21" s="6" t="s">
        <v>28</v>
      </c>
      <c r="C21" s="6" t="s">
        <v>35</v>
      </c>
      <c r="D21" s="6" t="s">
        <v>14</v>
      </c>
      <c r="E21" s="6"/>
      <c r="F21" s="6" t="s">
        <v>30</v>
      </c>
      <c r="G21" s="6" t="s">
        <v>31</v>
      </c>
      <c r="H21" s="6" t="s">
        <v>17</v>
      </c>
      <c r="I21" s="6">
        <f>H21*G21</f>
      </c>
    </row>
    <row r="22" ht="15">
      <c r="H22" t="s">
        <v>25</v>
      </c>
    </row>
    <row r="28" spans="2:3" ht="15">
      <c r="B28" s="9" t="s">
        <v>36</v>
      </c>
      <c r="C28" s="9"/>
    </row>
    <row r="29" spans="2:3" ht="15">
      <c r="B29" t="s">
        <v>37</v>
      </c>
      <c r="C29" t="s">
        <v>38</v>
      </c>
    </row>
    <row r="30" spans="2:3" ht="15">
      <c r="B30" t="s">
        <v>39</v>
      </c>
      <c r="C30" t="s">
        <v>40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2024-06-22T10:26:48Z</dcterms:created>
  <cp:category/>
  <cp:version/>
  <cp:contentType/>
  <cp:contentStatus/>
</cp:coreProperties>
</file>