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<sst xmlns="http://schemas.openxmlformats.org/spreadsheetml/2006/main" count="440" uniqueCount="164">
  <si>
    <t>Ítems del llamado Ampliación y Remodelación de local municipal con ID: 243933</t>
  </si>
  <si>
    <t>Ampliación y Remodelación de local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</si>
  <si>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</si>
  <si>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</si>
  <si>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</si>
  <si>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</si>
  <si>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</si>
  <si>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</si>
  <si>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</si>
  <si>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</si>
  <si>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Trabajo de limpieza y coloc. de cartel de obra c/ logotipo</t>
  </si>
  <si>
    <t>Unidad</t>
  </si>
  <si>
    <t>1</t>
  </si>
  <si>
    <t/>
  </si>
  <si>
    <t>72131601-002</t>
  </si>
  <si>
    <t>Estudio de suelo con puntos de sondeos en el terreno</t>
  </si>
  <si>
    <t>Metro lineal</t>
  </si>
  <si>
    <t>20</t>
  </si>
  <si>
    <t>Replanteo</t>
  </si>
  <si>
    <t>Metros cuadrados</t>
  </si>
  <si>
    <t>260</t>
  </si>
  <si>
    <t>72131601-010</t>
  </si>
  <si>
    <t>Demolición de techo de tejas, tejuelones y maderamen</t>
  </si>
  <si>
    <t>200</t>
  </si>
  <si>
    <t>Demolición de mamposteria</t>
  </si>
  <si>
    <t>205</t>
  </si>
  <si>
    <t>Demolición de pisos</t>
  </si>
  <si>
    <t>160</t>
  </si>
  <si>
    <t>Retiro de aberturas</t>
  </si>
  <si>
    <t>Retiro de artefactos eléctricos</t>
  </si>
  <si>
    <t>32</t>
  </si>
  <si>
    <t>Retiro de artefactos sanitarios</t>
  </si>
  <si>
    <t>8</t>
  </si>
  <si>
    <t>72131601-004</t>
  </si>
  <si>
    <t>Excavación para zapatas</t>
  </si>
  <si>
    <t>Metros cúbicos</t>
  </si>
  <si>
    <t>75</t>
  </si>
  <si>
    <t>Zapatas de H°A°</t>
  </si>
  <si>
    <t>15</t>
  </si>
  <si>
    <t>Columnas de H°A°</t>
  </si>
  <si>
    <t>6,5</t>
  </si>
  <si>
    <t>Vigas de H°A°</t>
  </si>
  <si>
    <t>10,2</t>
  </si>
  <si>
    <t>Losas de H°A°</t>
  </si>
  <si>
    <t>23</t>
  </si>
  <si>
    <t>72131601-014</t>
  </si>
  <si>
    <t>Escalera de dos tramos con descanso de Hº Aº</t>
  </si>
  <si>
    <t>72131601-003</t>
  </si>
  <si>
    <t>Excavación para cimientos</t>
  </si>
  <si>
    <t>Cimiento de PBC</t>
  </si>
  <si>
    <t>72131601-006</t>
  </si>
  <si>
    <t>Aislación horizontal 0,15</t>
  </si>
  <si>
    <t>115</t>
  </si>
  <si>
    <t>Aislación horizontal 0,30</t>
  </si>
  <si>
    <t>4,5</t>
  </si>
  <si>
    <t>72131601-005</t>
  </si>
  <si>
    <t>Nivelación 0.30m ladrillo común</t>
  </si>
  <si>
    <t>36</t>
  </si>
  <si>
    <t>Mamp elevacion 0.15m común PB</t>
  </si>
  <si>
    <t>210</t>
  </si>
  <si>
    <t>Mamp elevacion 0.15m ladrillo visto prensado PB</t>
  </si>
  <si>
    <t>85</t>
  </si>
  <si>
    <t>Envarillado sobre abertura</t>
  </si>
  <si>
    <t>95</t>
  </si>
  <si>
    <t>Envarillado bajo ventanas</t>
  </si>
  <si>
    <t>72131601-009</t>
  </si>
  <si>
    <t>Contrapiso 0,10m</t>
  </si>
  <si>
    <t>70</t>
  </si>
  <si>
    <t>Carpeta para piso cerámico</t>
  </si>
  <si>
    <t>250</t>
  </si>
  <si>
    <t>Baldosa canto rodado 30x30 cm</t>
  </si>
  <si>
    <t>73</t>
  </si>
  <si>
    <t>Piso cerámico PI5</t>
  </si>
  <si>
    <t>Zocalo cerámico</t>
  </si>
  <si>
    <t>72131601-008</t>
  </si>
  <si>
    <t>Revoque filtrado a una capas</t>
  </si>
  <si>
    <t>470</t>
  </si>
  <si>
    <t>Revoque de cielorraso incluye vigas</t>
  </si>
  <si>
    <t>220</t>
  </si>
  <si>
    <t>Azulejos</t>
  </si>
  <si>
    <t>52</t>
  </si>
  <si>
    <t>Carpintería de madera (aberturas incluyen marcos, hojas y contramarcos, cerraduras, herrajes y colocación). 0.80x2.10m</t>
  </si>
  <si>
    <t>Carpintería de madera (aberturas incluyen marcos, hojas y contramarcos, cerraduras, herrajes y colocación). 0.70x2.10m</t>
  </si>
  <si>
    <t>3</t>
  </si>
  <si>
    <t>Puerta Blindex de 10 mm, con herraje de bronce, cerradura y freno en entrada al edificio</t>
  </si>
  <si>
    <t>14</t>
  </si>
  <si>
    <t>Puerta Blindex de 10 mm, con herraje de bronce, cerradura y freno salida al patio</t>
  </si>
  <si>
    <t>6</t>
  </si>
  <si>
    <t>Vidrios fijos en fachada de blindex de 6 mm</t>
  </si>
  <si>
    <t>16</t>
  </si>
  <si>
    <t>Vidrios fijos de blindex de 6 mm</t>
  </si>
  <si>
    <t>Ventana corrediza de, vidrio templado de 6 mm,perfileria de aluminio,cerradura pasador guia metalica</t>
  </si>
  <si>
    <t>Ventana metálica tipo balancín</t>
  </si>
  <si>
    <t>1,25</t>
  </si>
  <si>
    <t>Vidrio de 4 mm</t>
  </si>
  <si>
    <t>72131601-012</t>
  </si>
  <si>
    <t>Látex interior con enduido: paredes y pilares revocados</t>
  </si>
  <si>
    <t>590</t>
  </si>
  <si>
    <t>Látex exterior</t>
  </si>
  <si>
    <t>110</t>
  </si>
  <si>
    <t>Latex interior con enduido en Cielorraso, incluye vigas</t>
  </si>
  <si>
    <t>Paredes de ladrillos a la vista con siliconas</t>
  </si>
  <si>
    <t>81</t>
  </si>
  <si>
    <t>De aberturas de madera al barniz</t>
  </si>
  <si>
    <t>82,5</t>
  </si>
  <si>
    <t>Balancines al esmalte sintetico</t>
  </si>
  <si>
    <t>2,5</t>
  </si>
  <si>
    <t>72131601-011</t>
  </si>
  <si>
    <t>Inodoros,color a definir en obra. Incluye conexiones flexibles</t>
  </si>
  <si>
    <t>4</t>
  </si>
  <si>
    <t>Lavatorios, color a definir en obra. Incluye conexiones flexibles</t>
  </si>
  <si>
    <t>5</t>
  </si>
  <si>
    <t>Mingitorios,color a definir en obra. Incluye conexiones flexibles</t>
  </si>
  <si>
    <t>Jabonera de losa</t>
  </si>
  <si>
    <t>Portarollo de losa con eje de plástico</t>
  </si>
  <si>
    <t>Toalleros de losa con barra plastica</t>
  </si>
  <si>
    <t>Tapas de asiento para inodoros de plastico color negro</t>
  </si>
  <si>
    <t>Cisterna plástica alta</t>
  </si>
  <si>
    <t>Griferias para migitorios</t>
  </si>
  <si>
    <t>Griferias para lavatorios</t>
  </si>
  <si>
    <t>Griferia para pileta de cocina</t>
  </si>
  <si>
    <t>Desague cloacal en baños publicos,hasta el primer registro(incluye caños y accesorios)</t>
  </si>
  <si>
    <t>Desague cloacal en baños para intendente y junta, hasta el primer registro (incluye caños y accesorios)</t>
  </si>
  <si>
    <t>Desague de pileta de cocina hasta el primer registro, incluye caños y accesorios</t>
  </si>
  <si>
    <t>Caño de PVc de Æ100mm,reforzado, incluye accesorios, entre registros,camara septica y pozo absorbente</t>
  </si>
  <si>
    <t>50</t>
  </si>
  <si>
    <t>Camara de inspeccion 0,40mx0,40m y 0,50mx0,50m, exteriores (profundidad y paredes variables, según pendientes)</t>
  </si>
  <si>
    <t>Instalación de agua fría en baños publicos (incluye caños hasta entrada al baño, accesorios y llaves de paso)</t>
  </si>
  <si>
    <t>Instalación de agua fría en baño para intendente y junta, (incluye caños hasta entrada al baño, accesorios y llaves de paso)</t>
  </si>
  <si>
    <t>Instalación de agua fría para pileta de cocina (incluye caños/ accesorios</t>
  </si>
  <si>
    <t>Cañería PVC dn 3/4 " rígido roscable, con accesorios de PVC con rosca</t>
  </si>
  <si>
    <t>Caños de PVC rígido Æ 100 mm. incluye accesorios</t>
  </si>
  <si>
    <t>60</t>
  </si>
  <si>
    <t>Registros pluviales con rejillas de piso de 40cm x 40 cm</t>
  </si>
  <si>
    <t>10</t>
  </si>
  <si>
    <t>Caños de PVC rígido Æ 100 mm. para bajadas</t>
  </si>
  <si>
    <t>72131601-001</t>
  </si>
  <si>
    <t>Provisión e instalación de Tablero General</t>
  </si>
  <si>
    <t>Provisión e instalación de bocas de luces (caños, cables, llaves, etc.)</t>
  </si>
  <si>
    <t>53</t>
  </si>
  <si>
    <t>Provisión e instalación de tomacorrientes simples. (caños, cables, llaves, etc.)</t>
  </si>
  <si>
    <t>33</t>
  </si>
  <si>
    <t>Provisión e instalación de Tomacorrientes con tierra para computadora</t>
  </si>
  <si>
    <t>Provisión e instalaciónde circuitos para acondicionadores de aire</t>
  </si>
  <si>
    <t>11</t>
  </si>
  <si>
    <t>Provisión e instalación de artefactos fluorescentes de 2x40 watts</t>
  </si>
  <si>
    <t>Provisión e instalación de spot</t>
  </si>
  <si>
    <t>13</t>
  </si>
  <si>
    <t>Provisión e instalación de artefactos fluorescentes de 1x40 watts</t>
  </si>
  <si>
    <t>Reflector 150W de piso</t>
  </si>
  <si>
    <t>2</t>
  </si>
  <si>
    <t>Provisión y colocacion de tomas RJ45 para teléfonos, con cañerias cableado,etc</t>
  </si>
  <si>
    <t>Provisión y colocación de carteles señalizadores deoficinas y otros locales</t>
  </si>
  <si>
    <t>17</t>
  </si>
  <si>
    <t>Mástiles de caño de Fe G°, pintados</t>
  </si>
  <si>
    <t>Provisión y colocacion de mueble con pileta para cocina</t>
  </si>
  <si>
    <t>Limpieza final</t>
  </si>
  <si>
    <t>PROYECTO EJECUTIVO DE ESTRUCTURA DE H°A° y METÁLICO , incluye memoria de cálculos y planos estructurales. (Las cantidades de los siguientes rubros están sujetos a cambios según los cálculos del Proyecto Ejecutivo)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</si>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</sst>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28</v>
      </c>
      <c r="D10" s="6" t="s">
        <v>11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37</v>
      </c>
      <c r="D14" s="6" t="s">
        <v>35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39</v>
      </c>
      <c r="D15" s="6" t="s">
        <v>35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41</v>
      </c>
      <c r="D16" s="6" t="s">
        <v>35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43</v>
      </c>
      <c r="D17" s="6" t="s">
        <v>35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35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49</v>
      </c>
      <c r="D20" s="6" t="s">
        <v>35</v>
      </c>
      <c r="E20" s="6" t="s">
        <v>30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16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53</v>
      </c>
      <c r="D22" s="6" t="s">
        <v>16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19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58</v>
      </c>
      <c r="D24" s="6" t="s">
        <v>19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60</v>
      </c>
      <c r="D25" s="6" t="s">
        <v>19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62</v>
      </c>
      <c r="D26" s="6" t="s">
        <v>16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33</v>
      </c>
      <c r="C27" s="6" t="s">
        <v>64</v>
      </c>
      <c r="D27" s="6" t="s">
        <v>16</v>
      </c>
      <c r="E27" s="6" t="s">
        <v>30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19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68</v>
      </c>
      <c r="D29" s="6" t="s">
        <v>19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70</v>
      </c>
      <c r="D30" s="6" t="s">
        <v>19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72</v>
      </c>
      <c r="D31" s="6" t="s">
        <v>19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73</v>
      </c>
      <c r="D32" s="6" t="s">
        <v>16</v>
      </c>
      <c r="E32" s="6" t="s">
        <v>27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75</v>
      </c>
      <c r="D33" s="6" t="s">
        <v>19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77</v>
      </c>
      <c r="D34" s="6" t="s">
        <v>19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79</v>
      </c>
      <c r="D35" s="6" t="s">
        <v>19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21</v>
      </c>
      <c r="C36" s="6" t="s">
        <v>81</v>
      </c>
      <c r="D36" s="6" t="s">
        <v>11</v>
      </c>
      <c r="E36" s="6" t="s">
        <v>38</v>
      </c>
      <c r="F36" s="6" t="s">
        <v>13</v>
      </c>
      <c r="G36" s="6">
        <f>F36*E36</f>
      </c>
    </row>
    <row r="37" spans="1:7" ht="15">
      <c r="A37" s="5">
        <v>34</v>
      </c>
      <c r="B37" s="6" t="s">
        <v>21</v>
      </c>
      <c r="C37" s="6" t="s">
        <v>82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21</v>
      </c>
      <c r="C38" s="6" t="s">
        <v>84</v>
      </c>
      <c r="D38" s="6" t="s">
        <v>19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21</v>
      </c>
      <c r="C39" s="6" t="s">
        <v>86</v>
      </c>
      <c r="D39" s="6" t="s">
        <v>19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21</v>
      </c>
      <c r="C40" s="6" t="s">
        <v>88</v>
      </c>
      <c r="D40" s="6" t="s">
        <v>19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21</v>
      </c>
      <c r="C41" s="6" t="s">
        <v>90</v>
      </c>
      <c r="D41" s="6" t="s">
        <v>19</v>
      </c>
      <c r="E41" s="6" t="s">
        <v>83</v>
      </c>
      <c r="F41" s="6" t="s">
        <v>13</v>
      </c>
      <c r="G41" s="6">
        <f>F41*E41</f>
      </c>
    </row>
    <row r="42" spans="1:7" ht="15">
      <c r="A42" s="5">
        <v>39</v>
      </c>
      <c r="B42" s="6" t="s">
        <v>21</v>
      </c>
      <c r="C42" s="6" t="s">
        <v>91</v>
      </c>
      <c r="D42" s="6" t="s">
        <v>19</v>
      </c>
      <c r="E42" s="6" t="s">
        <v>17</v>
      </c>
      <c r="F42" s="6" t="s">
        <v>13</v>
      </c>
      <c r="G42" s="6">
        <f>F42*E42</f>
      </c>
    </row>
    <row r="43" spans="1:7" ht="15">
      <c r="A43" s="5">
        <v>40</v>
      </c>
      <c r="B43" s="6" t="s">
        <v>21</v>
      </c>
      <c r="C43" s="6" t="s">
        <v>92</v>
      </c>
      <c r="D43" s="6" t="s">
        <v>19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21</v>
      </c>
      <c r="C44" s="6" t="s">
        <v>94</v>
      </c>
      <c r="D44" s="6" t="s">
        <v>19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96</v>
      </c>
      <c r="D45" s="6" t="s">
        <v>19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98</v>
      </c>
      <c r="D46" s="6" t="s">
        <v>19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100</v>
      </c>
      <c r="D47" s="6" t="s">
        <v>19</v>
      </c>
      <c r="E47" s="6" t="s">
        <v>78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101</v>
      </c>
      <c r="D48" s="6" t="s">
        <v>19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103</v>
      </c>
      <c r="D49" s="6" t="s">
        <v>19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105</v>
      </c>
      <c r="D50" s="6" t="s">
        <v>19</v>
      </c>
      <c r="E50" s="6" t="s">
        <v>106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108</v>
      </c>
      <c r="D51" s="6" t="s">
        <v>11</v>
      </c>
      <c r="E51" s="6" t="s">
        <v>109</v>
      </c>
      <c r="F51" s="6" t="s">
        <v>13</v>
      </c>
      <c r="G51" s="6">
        <f>F51*E51</f>
      </c>
    </row>
    <row r="52" spans="1:7" ht="15">
      <c r="A52" s="5">
        <v>49</v>
      </c>
      <c r="B52" s="6" t="s">
        <v>107</v>
      </c>
      <c r="C52" s="6" t="s">
        <v>110</v>
      </c>
      <c r="D52" s="6" t="s">
        <v>11</v>
      </c>
      <c r="E52" s="6" t="s">
        <v>111</v>
      </c>
      <c r="F52" s="6" t="s">
        <v>13</v>
      </c>
      <c r="G52" s="6">
        <f>F52*E52</f>
      </c>
    </row>
    <row r="53" spans="1:7" ht="15">
      <c r="A53" s="5">
        <v>50</v>
      </c>
      <c r="B53" s="6" t="s">
        <v>107</v>
      </c>
      <c r="C53" s="6" t="s">
        <v>112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107</v>
      </c>
      <c r="C54" s="6" t="s">
        <v>113</v>
      </c>
      <c r="D54" s="6" t="s">
        <v>11</v>
      </c>
      <c r="E54" s="6" t="s">
        <v>111</v>
      </c>
      <c r="F54" s="6" t="s">
        <v>13</v>
      </c>
      <c r="G54" s="6">
        <f>F54*E54</f>
      </c>
    </row>
    <row r="55" spans="1:7" ht="15">
      <c r="A55" s="5">
        <v>52</v>
      </c>
      <c r="B55" s="6" t="s">
        <v>107</v>
      </c>
      <c r="C55" s="6" t="s">
        <v>114</v>
      </c>
      <c r="D55" s="6" t="s">
        <v>11</v>
      </c>
      <c r="E55" s="6" t="s">
        <v>109</v>
      </c>
      <c r="F55" s="6" t="s">
        <v>13</v>
      </c>
      <c r="G55" s="6">
        <f>F55*E55</f>
      </c>
    </row>
    <row r="56" spans="1:7" ht="15">
      <c r="A56" s="5">
        <v>53</v>
      </c>
      <c r="B56" s="6" t="s">
        <v>107</v>
      </c>
      <c r="C56" s="6" t="s">
        <v>115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107</v>
      </c>
      <c r="C57" s="6" t="s">
        <v>116</v>
      </c>
      <c r="D57" s="6" t="s">
        <v>11</v>
      </c>
      <c r="E57" s="6" t="s">
        <v>109</v>
      </c>
      <c r="F57" s="6" t="s">
        <v>13</v>
      </c>
      <c r="G57" s="6">
        <f>F57*E57</f>
      </c>
    </row>
    <row r="58" spans="1:7" ht="15">
      <c r="A58" s="5">
        <v>55</v>
      </c>
      <c r="B58" s="6" t="s">
        <v>107</v>
      </c>
      <c r="C58" s="6" t="s">
        <v>117</v>
      </c>
      <c r="D58" s="6" t="s">
        <v>11</v>
      </c>
      <c r="E58" s="6" t="s">
        <v>109</v>
      </c>
      <c r="F58" s="6" t="s">
        <v>13</v>
      </c>
      <c r="G58" s="6">
        <f>F58*E58</f>
      </c>
    </row>
    <row r="59" spans="1:7" ht="15">
      <c r="A59" s="5">
        <v>56</v>
      </c>
      <c r="B59" s="6" t="s">
        <v>107</v>
      </c>
      <c r="C59" s="6" t="s">
        <v>118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107</v>
      </c>
      <c r="C60" s="6" t="s">
        <v>119</v>
      </c>
      <c r="D60" s="6" t="s">
        <v>11</v>
      </c>
      <c r="E60" s="6" t="s">
        <v>111</v>
      </c>
      <c r="F60" s="6" t="s">
        <v>13</v>
      </c>
      <c r="G60" s="6">
        <f>F60*E60</f>
      </c>
    </row>
    <row r="61" spans="1:7" ht="15">
      <c r="A61" s="5">
        <v>58</v>
      </c>
      <c r="B61" s="6" t="s">
        <v>107</v>
      </c>
      <c r="C61" s="6" t="s">
        <v>120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107</v>
      </c>
      <c r="C62" s="6" t="s">
        <v>121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107</v>
      </c>
      <c r="C63" s="6" t="s">
        <v>122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107</v>
      </c>
      <c r="C64" s="6" t="s">
        <v>123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107</v>
      </c>
      <c r="C65" s="6" t="s">
        <v>124</v>
      </c>
      <c r="D65" s="6" t="s">
        <v>16</v>
      </c>
      <c r="E65" s="6" t="s">
        <v>125</v>
      </c>
      <c r="F65" s="6" t="s">
        <v>13</v>
      </c>
      <c r="G65" s="6">
        <f>F65*E65</f>
      </c>
    </row>
    <row r="66" spans="1:7" ht="15">
      <c r="A66" s="5">
        <v>63</v>
      </c>
      <c r="B66" s="6" t="s">
        <v>107</v>
      </c>
      <c r="C66" s="6" t="s">
        <v>126</v>
      </c>
      <c r="D66" s="6" t="s">
        <v>11</v>
      </c>
      <c r="E66" s="6" t="s">
        <v>32</v>
      </c>
      <c r="F66" s="6" t="s">
        <v>13</v>
      </c>
      <c r="G66" s="6">
        <f>F66*E66</f>
      </c>
    </row>
    <row r="67" spans="1:7" ht="15">
      <c r="A67" s="5">
        <v>64</v>
      </c>
      <c r="B67" s="6" t="s">
        <v>107</v>
      </c>
      <c r="C67" s="6" t="s">
        <v>127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107</v>
      </c>
      <c r="C68" s="6" t="s">
        <v>128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107</v>
      </c>
      <c r="C69" s="6" t="s">
        <v>129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107</v>
      </c>
      <c r="C70" s="6" t="s">
        <v>130</v>
      </c>
      <c r="D70" s="6" t="s">
        <v>16</v>
      </c>
      <c r="E70" s="6" t="s">
        <v>125</v>
      </c>
      <c r="F70" s="6" t="s">
        <v>13</v>
      </c>
      <c r="G70" s="6">
        <f>F70*E70</f>
      </c>
    </row>
    <row r="71" spans="1:7" ht="15">
      <c r="A71" s="5">
        <v>68</v>
      </c>
      <c r="B71" s="6" t="s">
        <v>107</v>
      </c>
      <c r="C71" s="6" t="s">
        <v>131</v>
      </c>
      <c r="D71" s="6" t="s">
        <v>16</v>
      </c>
      <c r="E71" s="6" t="s">
        <v>132</v>
      </c>
      <c r="F71" s="6" t="s">
        <v>13</v>
      </c>
      <c r="G71" s="6">
        <f>F71*E71</f>
      </c>
    </row>
    <row r="72" spans="1:7" ht="15">
      <c r="A72" s="5">
        <v>69</v>
      </c>
      <c r="B72" s="6" t="s">
        <v>107</v>
      </c>
      <c r="C72" s="6" t="s">
        <v>133</v>
      </c>
      <c r="D72" s="6" t="s">
        <v>11</v>
      </c>
      <c r="E72" s="6" t="s">
        <v>134</v>
      </c>
      <c r="F72" s="6" t="s">
        <v>13</v>
      </c>
      <c r="G72" s="6">
        <f>F72*E72</f>
      </c>
    </row>
    <row r="73" spans="1:7" ht="15">
      <c r="A73" s="5">
        <v>70</v>
      </c>
      <c r="B73" s="6" t="s">
        <v>107</v>
      </c>
      <c r="C73" s="6" t="s">
        <v>135</v>
      </c>
      <c r="D73" s="6" t="s">
        <v>16</v>
      </c>
      <c r="E73" s="6" t="s">
        <v>17</v>
      </c>
      <c r="F73" s="6" t="s">
        <v>13</v>
      </c>
      <c r="G73" s="6">
        <f>F73*E73</f>
      </c>
    </row>
    <row r="74" spans="1:7" ht="15">
      <c r="A74" s="5">
        <v>71</v>
      </c>
      <c r="B74" s="6" t="s">
        <v>136</v>
      </c>
      <c r="C74" s="6" t="s">
        <v>137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136</v>
      </c>
      <c r="C75" s="6" t="s">
        <v>138</v>
      </c>
      <c r="D75" s="6" t="s">
        <v>11</v>
      </c>
      <c r="E75" s="6" t="s">
        <v>139</v>
      </c>
      <c r="F75" s="6" t="s">
        <v>13</v>
      </c>
      <c r="G75" s="6">
        <f>F75*E75</f>
      </c>
    </row>
    <row r="76" spans="1:7" ht="15">
      <c r="A76" s="5">
        <v>73</v>
      </c>
      <c r="B76" s="6" t="s">
        <v>136</v>
      </c>
      <c r="C76" s="6" t="s">
        <v>140</v>
      </c>
      <c r="D76" s="6" t="s">
        <v>11</v>
      </c>
      <c r="E76" s="6" t="s">
        <v>141</v>
      </c>
      <c r="F76" s="6" t="s">
        <v>13</v>
      </c>
      <c r="G76" s="6">
        <f>F76*E76</f>
      </c>
    </row>
    <row r="77" spans="1:7" ht="15">
      <c r="A77" s="5">
        <v>74</v>
      </c>
      <c r="B77" s="6" t="s">
        <v>136</v>
      </c>
      <c r="C77" s="6" t="s">
        <v>142</v>
      </c>
      <c r="D77" s="6" t="s">
        <v>11</v>
      </c>
      <c r="E77" s="6" t="s">
        <v>38</v>
      </c>
      <c r="F77" s="6" t="s">
        <v>13</v>
      </c>
      <c r="G77" s="6">
        <f>F77*E77</f>
      </c>
    </row>
    <row r="78" spans="1:7" ht="15">
      <c r="A78" s="5">
        <v>75</v>
      </c>
      <c r="B78" s="6" t="s">
        <v>136</v>
      </c>
      <c r="C78" s="6" t="s">
        <v>143</v>
      </c>
      <c r="D78" s="6" t="s">
        <v>11</v>
      </c>
      <c r="E78" s="6" t="s">
        <v>144</v>
      </c>
      <c r="F78" s="6" t="s">
        <v>13</v>
      </c>
      <c r="G78" s="6">
        <f>F78*E78</f>
      </c>
    </row>
    <row r="79" spans="1:7" ht="15">
      <c r="A79" s="5">
        <v>76</v>
      </c>
      <c r="B79" s="6" t="s">
        <v>136</v>
      </c>
      <c r="C79" s="6" t="s">
        <v>145</v>
      </c>
      <c r="D79" s="6" t="s">
        <v>11</v>
      </c>
      <c r="E79" s="6" t="s">
        <v>57</v>
      </c>
      <c r="F79" s="6" t="s">
        <v>13</v>
      </c>
      <c r="G79" s="6">
        <f>F79*E79</f>
      </c>
    </row>
    <row r="80" spans="1:7" ht="15">
      <c r="A80" s="5">
        <v>77</v>
      </c>
      <c r="B80" s="6" t="s">
        <v>136</v>
      </c>
      <c r="C80" s="6" t="s">
        <v>146</v>
      </c>
      <c r="D80" s="6" t="s">
        <v>11</v>
      </c>
      <c r="E80" s="6" t="s">
        <v>147</v>
      </c>
      <c r="F80" s="6" t="s">
        <v>13</v>
      </c>
      <c r="G80" s="6">
        <f>F80*E80</f>
      </c>
    </row>
    <row r="81" spans="1:7" ht="15">
      <c r="A81" s="5">
        <v>78</v>
      </c>
      <c r="B81" s="6" t="s">
        <v>136</v>
      </c>
      <c r="C81" s="6" t="s">
        <v>148</v>
      </c>
      <c r="D81" s="6" t="s">
        <v>11</v>
      </c>
      <c r="E81" s="6" t="s">
        <v>109</v>
      </c>
      <c r="F81" s="6" t="s">
        <v>13</v>
      </c>
      <c r="G81" s="6">
        <f>F81*E81</f>
      </c>
    </row>
    <row r="82" spans="1:7" ht="15">
      <c r="A82" s="5">
        <v>79</v>
      </c>
      <c r="B82" s="6" t="s">
        <v>136</v>
      </c>
      <c r="C82" s="6" t="s">
        <v>149</v>
      </c>
      <c r="D82" s="6" t="s">
        <v>11</v>
      </c>
      <c r="E82" s="6" t="s">
        <v>150</v>
      </c>
      <c r="F82" s="6" t="s">
        <v>13</v>
      </c>
      <c r="G82" s="6">
        <f>F82*E82</f>
      </c>
    </row>
    <row r="83" spans="1:7" ht="15">
      <c r="A83" s="5">
        <v>80</v>
      </c>
      <c r="B83" s="6" t="s">
        <v>136</v>
      </c>
      <c r="C83" s="6" t="s">
        <v>151</v>
      </c>
      <c r="D83" s="6" t="s">
        <v>11</v>
      </c>
      <c r="E83" s="6" t="s">
        <v>32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152</v>
      </c>
      <c r="D84" s="6" t="s">
        <v>11</v>
      </c>
      <c r="E84" s="6" t="s">
        <v>153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154</v>
      </c>
      <c r="D85" s="6" t="s">
        <v>11</v>
      </c>
      <c r="E85" s="6" t="s">
        <v>150</v>
      </c>
      <c r="F85" s="6" t="s">
        <v>13</v>
      </c>
      <c r="G85" s="6">
        <f>F85*E85</f>
      </c>
    </row>
    <row r="86" spans="1:7" ht="15">
      <c r="A86" s="5">
        <v>83</v>
      </c>
      <c r="B86" s="6" t="s">
        <v>21</v>
      </c>
      <c r="C86" s="6" t="s">
        <v>155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156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14</v>
      </c>
      <c r="C88" s="6" t="s">
        <v>157</v>
      </c>
      <c r="D88" s="6" t="s">
        <v>11</v>
      </c>
      <c r="E88" s="6" t="s">
        <v>12</v>
      </c>
      <c r="F88" s="6" t="s">
        <v>13</v>
      </c>
      <c r="G88" s="6">
        <f>F88*E88</f>
      </c>
    </row>
    <row r="89" ht="15">
      <c r="F89" t="s">
        <v>158</v>
      </c>
    </row>
    <row r="95" spans="2:3" ht="15">
      <c r="B95" s="9" t="s">
        <v>159</v>
      </c>
      <c r="C95" s="9"/>
    </row>
    <row r="96" spans="2:3" ht="15">
      <c r="B96" t="s">
        <v>160</v>
      </c>
      <c r="C96" t="s">
        <v>161</v>
      </c>
    </row>
    <row r="97" spans="2:3" ht="15">
      <c r="B97" t="s">
        <v>162</v>
      </c>
      <c r="C97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2024-07-04T12:16:32Z</dcterms:created>
  <cp:category/>
  <cp:version/>
  <cp:contentType/>
  <cp:contentStatus/>
</cp:coreProperties>
</file>