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<sst xmlns="http://schemas.openxmlformats.org/spreadsheetml/2006/main" count="235" uniqueCount="104">
  <si>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Ítems del llamado Construccion de un aula en el Colegio Nacional Ypejhu con ID: 241754</t>
  </si>
  <si>
    <t>Construccion de un aula en el Colegio Nacional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</si>
  <si>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</si>
  <si>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</si>
  <si>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</si>
  <si>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</si>
  <si>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</si>
  <si>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</si>
  <si>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</si>
  <si>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</si>
  <si>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</si>
  <si>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</si>
  <si>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65</t>
  </si>
  <si>
    <t/>
  </si>
  <si>
    <t>Replanteoy marcacion de obra</t>
  </si>
  <si>
    <t>Unidad</t>
  </si>
  <si>
    <t>Letrero oficial (3m x 1,5 m)</t>
  </si>
  <si>
    <t>1</t>
  </si>
  <si>
    <t>Excavación y carga de cimiento en galería de PBC (1/2:1:4)</t>
  </si>
  <si>
    <t>Metros cúbicos</t>
  </si>
  <si>
    <t>8,8</t>
  </si>
  <si>
    <t>72131601-003</t>
  </si>
  <si>
    <t>Excavación de zapatas de H° A°</t>
  </si>
  <si>
    <t>8,5</t>
  </si>
  <si>
    <t>Zapatas de H° A°</t>
  </si>
  <si>
    <t>5</t>
  </si>
  <si>
    <t>72131601-015</t>
  </si>
  <si>
    <t>Pilares de H° A°</t>
  </si>
  <si>
    <t>1,5</t>
  </si>
  <si>
    <t>Vigas de H° A°</t>
  </si>
  <si>
    <t>4,5</t>
  </si>
  <si>
    <t>Encadenado de 15 x 30</t>
  </si>
  <si>
    <t>Metro lineal</t>
  </si>
  <si>
    <t>14,5</t>
  </si>
  <si>
    <t>Encadenado de 30 x 30</t>
  </si>
  <si>
    <t>12,5</t>
  </si>
  <si>
    <t>Losa de H° A°</t>
  </si>
  <si>
    <t>7</t>
  </si>
  <si>
    <t>72131601-005</t>
  </si>
  <si>
    <t>Muro de nivelación de 0,30 cm. (1:2:8), en galería</t>
  </si>
  <si>
    <t>6</t>
  </si>
  <si>
    <t>Relleno y apisonado de interiores</t>
  </si>
  <si>
    <t>22</t>
  </si>
  <si>
    <t>72131601-006</t>
  </si>
  <si>
    <t>Aislacion Horizontal y vertical con panderete</t>
  </si>
  <si>
    <t>37,5</t>
  </si>
  <si>
    <t>Aislación de losa: 2 manos de pinturas asfáltica, si carpeta de H° de cascote (pend. 1%), term: membrana asfáltica c/ aluminio de 4 mm de espesor</t>
  </si>
  <si>
    <t>Muros de elevación de 0,15 visto una cara (1:2:8)</t>
  </si>
  <si>
    <t>35</t>
  </si>
  <si>
    <t>Muros de elevación de 0,15 común (1:2:10)</t>
  </si>
  <si>
    <t>21</t>
  </si>
  <si>
    <t>Muros de elevación de 0,30 común (1:2:10)</t>
  </si>
  <si>
    <t>18</t>
  </si>
  <si>
    <t>Envarillado de paredes (3 por hilada el varihla de 8?)</t>
  </si>
  <si>
    <t>80</t>
  </si>
  <si>
    <t>72131601-008</t>
  </si>
  <si>
    <t>Revoques de paredes y vigas interior y exterior a una capa</t>
  </si>
  <si>
    <t>Revoques de pilares de H° A°</t>
  </si>
  <si>
    <t>25</t>
  </si>
  <si>
    <t>Revoques de losas de H° A°</t>
  </si>
  <si>
    <t>72131601-009</t>
  </si>
  <si>
    <t>Contra piso de Hº de cascotes</t>
  </si>
  <si>
    <t>Colocacion de pisos de baldosa calcarea base roja</t>
  </si>
  <si>
    <t>Zócalo calcareo base roja</t>
  </si>
  <si>
    <t>31</t>
  </si>
  <si>
    <t>72131601-010</t>
  </si>
  <si>
    <t>Ventana tipo balancín de 1,50 x 1,20</t>
  </si>
  <si>
    <t>4</t>
  </si>
  <si>
    <t>Ventana tipo balancín de 0,40 x 1,00</t>
  </si>
  <si>
    <t>Puerta metálicade 1,00x2,10</t>
  </si>
  <si>
    <t>De revoque 1: 3 (cemento - arena</t>
  </si>
  <si>
    <t>28</t>
  </si>
  <si>
    <t>72131601-012</t>
  </si>
  <si>
    <t>Pinturas de paredes a la cal</t>
  </si>
  <si>
    <t>Pinturas de pilares a la cal</t>
  </si>
  <si>
    <t>26</t>
  </si>
  <si>
    <t>Pinturas de losas a la cal</t>
  </si>
  <si>
    <t>64,5</t>
  </si>
  <si>
    <t xml:space="preserve">Pinturas de aberturas metálicas con pintura sintética </t>
  </si>
  <si>
    <t>12</t>
  </si>
  <si>
    <t>Pinturas de ladrillos vistos con anti moho incoloro (silicona)</t>
  </si>
  <si>
    <t>105</t>
  </si>
  <si>
    <t>Vidrios dobles de 3mm</t>
  </si>
  <si>
    <t>7,14</t>
  </si>
  <si>
    <t>72131601-001</t>
  </si>
  <si>
    <t>Bocas de luces y tomas</t>
  </si>
  <si>
    <t>Bocas de ventiladores de techo</t>
  </si>
  <si>
    <t>2</t>
  </si>
  <si>
    <t>Extensión de linea al tablero generals</t>
  </si>
  <si>
    <t>Equipos Fluorescentes 2 x 40</t>
  </si>
  <si>
    <t>Equipos Fluorescentes 1 x 40</t>
  </si>
  <si>
    <t>Equipos de ventiladores de techo</t>
  </si>
  <si>
    <t>Pizarrones</t>
  </si>
  <si>
    <t>72131601-9999</t>
  </si>
  <si>
    <t>Construcción de Mástil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</si>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</sst>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19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34</v>
      </c>
      <c r="D13" s="6" t="s">
        <v>32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36</v>
      </c>
      <c r="D14" s="6" t="s">
        <v>19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19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32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53</v>
      </c>
      <c r="D22" s="6" t="s">
        <v>32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57</v>
      </c>
      <c r="D24" s="6" t="s">
        <v>32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63</v>
      </c>
      <c r="D28" s="6" t="s">
        <v>32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15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15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69</v>
      </c>
      <c r="D31" s="6" t="s">
        <v>15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70</v>
      </c>
      <c r="D32" s="6" t="s">
        <v>32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74</v>
      </c>
      <c r="D34" s="6" t="s">
        <v>32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82</v>
      </c>
      <c r="D38" s="6" t="s">
        <v>11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85</v>
      </c>
      <c r="D39" s="6" t="s">
        <v>15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86</v>
      </c>
      <c r="D40" s="6" t="s">
        <v>15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88</v>
      </c>
      <c r="D41" s="6" t="s">
        <v>15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89</v>
      </c>
      <c r="D42" s="6" t="s">
        <v>15</v>
      </c>
      <c r="E42" s="6" t="s">
        <v>40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90</v>
      </c>
      <c r="D43" s="6" t="s">
        <v>15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91</v>
      </c>
      <c r="D44" s="6" t="s">
        <v>15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92</v>
      </c>
      <c r="D45" s="6" t="s">
        <v>15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94</v>
      </c>
      <c r="D46" s="6" t="s">
        <v>15</v>
      </c>
      <c r="E46" s="6" t="s">
        <v>87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96</v>
      </c>
      <c r="D47" s="6" t="s">
        <v>97</v>
      </c>
      <c r="E47" s="6" t="s">
        <v>17</v>
      </c>
      <c r="F47" s="6" t="s">
        <v>13</v>
      </c>
      <c r="G47" s="6">
        <f>F47*E47</f>
      </c>
    </row>
    <row r="48" ht="15">
      <c r="F48" t="s">
        <v>98</v>
      </c>
    </row>
    <row r="54" spans="2:3" ht="15">
      <c r="B54" s="9" t="s">
        <v>99</v>
      </c>
      <c r="C54" s="9"/>
    </row>
    <row r="55" spans="2:3" ht="15">
      <c r="B55" t="s">
        <v>100</v>
      </c>
      <c r="C55" t="s">
        <v>101</v>
      </c>
    </row>
    <row r="56" spans="2:3" ht="15">
      <c r="B56" t="s">
        <v>102</v>
      </c>
      <c r="C56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2024-07-25T13:14:49Z</dcterms:created>
  <cp:category/>
  <cp:version/>
  <cp:contentType/>
  <cp:contentStatus/>
</cp:coreProperties>
</file>