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<sst xmlns="http://schemas.openxmlformats.org/spreadsheetml/2006/main" count="2444" uniqueCount="337">
  <si>
    <t>Ítems del llamado LPN 01/2012 Servicio Social - Adquisición de Equipos, Productos e Instrumentales Médicos y de Laboratorios. con ID: 233443</t>
  </si>
  <si>
    <t>LOTE NRO: 1</t>
  </si>
  <si>
    <t>MEDICAMENTOS ONCOLOGICOS,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</si>
  <si>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</si>
  <si>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</si>
  <si>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</si>
  <si>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</si>
  <si>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</si>
  <si>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</si>
  <si>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</si>
  <si>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</si>
  <si>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</si>
  <si>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</si>
  <si>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</si>
  <si>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51111616-001</t>
  </si>
  <si>
    <t>Capecitabina comprimido</t>
  </si>
  <si>
    <t>Unidad</t>
  </si>
  <si>
    <t>0,00</t>
  </si>
  <si>
    <t>4.000</t>
  </si>
  <si>
    <t/>
  </si>
  <si>
    <t>Precio Total</t>
  </si>
  <si>
    <t>LOTE NRO: 2</t>
  </si>
  <si>
    <t>51111506-001</t>
  </si>
  <si>
    <t>Cisplatino ampolla</t>
  </si>
  <si>
    <t>50</t>
  </si>
  <si>
    <t>LOTE NRO: 3</t>
  </si>
  <si>
    <t>51111602-001</t>
  </si>
  <si>
    <t>Citarabina inyectable</t>
  </si>
  <si>
    <t>55</t>
  </si>
  <si>
    <t>LOTE NRO: 4</t>
  </si>
  <si>
    <t>51111711-001</t>
  </si>
  <si>
    <t>Clorhidrato de doxorrubicina inyectable</t>
  </si>
  <si>
    <t>100</t>
  </si>
  <si>
    <t>LOTE NRO: 5</t>
  </si>
  <si>
    <t>51111614-001</t>
  </si>
  <si>
    <t>Etoposide inyectable</t>
  </si>
  <si>
    <t>LOTE NRO: 6</t>
  </si>
  <si>
    <t>51111605-001</t>
  </si>
  <si>
    <t>Fluorouracilo inyectable</t>
  </si>
  <si>
    <t>200</t>
  </si>
  <si>
    <t>LOTE NRO: 7</t>
  </si>
  <si>
    <t>51111617-001</t>
  </si>
  <si>
    <t>Gemcitabina inyectable</t>
  </si>
  <si>
    <t>LOTE NRO: 8</t>
  </si>
  <si>
    <t>51111820-001</t>
  </si>
  <si>
    <t>Letrozol - comprimido</t>
  </si>
  <si>
    <t>2.000</t>
  </si>
  <si>
    <t>LOTE NRO: 9</t>
  </si>
  <si>
    <t>51211612-001</t>
  </si>
  <si>
    <t>Leucovorin inyectable</t>
  </si>
  <si>
    <t>LOTE NRO: 10</t>
  </si>
  <si>
    <t>51111610-002</t>
  </si>
  <si>
    <t>Metotrexato inyectable</t>
  </si>
  <si>
    <t>30</t>
  </si>
  <si>
    <t>LOTE NRO: 11</t>
  </si>
  <si>
    <t>51111501-003</t>
  </si>
  <si>
    <t>Oxaliplatino inyectable</t>
  </si>
  <si>
    <t>300</t>
  </si>
  <si>
    <t>LOTE NRO: 12</t>
  </si>
  <si>
    <t>51111716-001</t>
  </si>
  <si>
    <t>Rituximab inyectable</t>
  </si>
  <si>
    <t>120</t>
  </si>
  <si>
    <t>LOTE NRO: 13</t>
  </si>
  <si>
    <t>LOTE NRO: 14</t>
  </si>
  <si>
    <t>51111713-9999</t>
  </si>
  <si>
    <t>Tocilizumab Inyectable</t>
  </si>
  <si>
    <t>25</t>
  </si>
  <si>
    <t>LOTE NRO: 15</t>
  </si>
  <si>
    <t>20</t>
  </si>
  <si>
    <t>LOTE NRO: 16</t>
  </si>
  <si>
    <t>51111717-001</t>
  </si>
  <si>
    <t>Trastuzumab 440mg</t>
  </si>
  <si>
    <t>35</t>
  </si>
  <si>
    <t>LOTE NRO: 17</t>
  </si>
  <si>
    <t>51111815-001</t>
  </si>
  <si>
    <t>Triptorelina inyectable</t>
  </si>
  <si>
    <t>LOTE NRO: 18</t>
  </si>
  <si>
    <t>51241220-001</t>
  </si>
  <si>
    <t>Isotretinoina Comprimido</t>
  </si>
  <si>
    <t>1.500</t>
  </si>
  <si>
    <t>LOTE NRO: 19</t>
  </si>
  <si>
    <t>51111610-001</t>
  </si>
  <si>
    <t>Metotrexato comprimido</t>
  </si>
  <si>
    <t>LOTE NRO: 20</t>
  </si>
  <si>
    <t>LOTE NRO: 21</t>
  </si>
  <si>
    <t>51182415-001</t>
  </si>
  <si>
    <t>Acido zoledronico frasco ampolla</t>
  </si>
  <si>
    <t>LOTE NRO: 22</t>
  </si>
  <si>
    <t>MEDICAMENTOS GENERALES, Contrato Abierto: por Cantidad , Abastecimiento simultáneo: No</t>
  </si>
  <si>
    <t>51201502-001</t>
  </si>
  <si>
    <t>Ciclosporina - Cápsula</t>
  </si>
  <si>
    <t>3.000</t>
  </si>
  <si>
    <t>LOTE NRO: 23</t>
  </si>
  <si>
    <t>51181704-002</t>
  </si>
  <si>
    <t>Dexametasona inyectable</t>
  </si>
  <si>
    <t>LOTE NRO: 24</t>
  </si>
  <si>
    <t>51101508-005</t>
  </si>
  <si>
    <t>Imipenem + cilastatina inyectable</t>
  </si>
  <si>
    <t>LOTE NRO: 25</t>
  </si>
  <si>
    <t>51201801-003</t>
  </si>
  <si>
    <t>Inmunoglobulina anti D inyectable</t>
  </si>
  <si>
    <t>70</t>
  </si>
  <si>
    <t>LOTE NRO: 26</t>
  </si>
  <si>
    <t>51201807-001</t>
  </si>
  <si>
    <t>Inmunoglobulina Polivalente IV</t>
  </si>
  <si>
    <t>250</t>
  </si>
  <si>
    <t>LOTE NRO: 27</t>
  </si>
  <si>
    <t>51201809-003</t>
  </si>
  <si>
    <t>Alfa interferon inyectable</t>
  </si>
  <si>
    <t>LOTE NRO: 28</t>
  </si>
  <si>
    <t>51201809-001</t>
  </si>
  <si>
    <t>Interferon beta</t>
  </si>
  <si>
    <t>15</t>
  </si>
  <si>
    <t>LOTE NRO: 29</t>
  </si>
  <si>
    <t>51171816-002</t>
  </si>
  <si>
    <t>Ondansetron inyectable</t>
  </si>
  <si>
    <t>500</t>
  </si>
  <si>
    <t>LOTE NRO: 30</t>
  </si>
  <si>
    <t>51101611-001</t>
  </si>
  <si>
    <t>Meropenem ampolla</t>
  </si>
  <si>
    <t>LOTE NRO: 31</t>
  </si>
  <si>
    <t>51172003-999</t>
  </si>
  <si>
    <t>Acido Ursodesoxicolico Comprimido</t>
  </si>
  <si>
    <t>90</t>
  </si>
  <si>
    <t>LOTE NRO: 32</t>
  </si>
  <si>
    <t>51101591-001</t>
  </si>
  <si>
    <t>Vancomicina - Polvo Liofilizado</t>
  </si>
  <si>
    <t>LOTE NRO: 33</t>
  </si>
  <si>
    <t>51201503-001</t>
  </si>
  <si>
    <t>Micofenolato mofetil - Comprimido</t>
  </si>
  <si>
    <t>1.000</t>
  </si>
  <si>
    <t>LOTE NRO: 34</t>
  </si>
  <si>
    <t>51141522-001</t>
  </si>
  <si>
    <t>Oxcarbazepina comprimido</t>
  </si>
  <si>
    <t>900</t>
  </si>
  <si>
    <t>LOTE NRO: 35</t>
  </si>
  <si>
    <t>60</t>
  </si>
  <si>
    <t>LOTE NRO: 36</t>
  </si>
  <si>
    <t>IMPLANTE PEDICULAR - MONTO MINIMO G. 150.000.000 MONTO MAXIMO G. 300.000.000.- ADJUDICACION POR MONTO, Contrato Abierto: por Cantidad , Abastecimiento simultáneo: No</t>
  </si>
  <si>
    <t>42242302-092</t>
  </si>
  <si>
    <t>Implante pedicular para columna vertebral</t>
  </si>
  <si>
    <t>1</t>
  </si>
  <si>
    <t>42242302-9999</t>
  </si>
  <si>
    <t>Sistema de Fijacion Transpedicular</t>
  </si>
  <si>
    <t>LOTE NRO: 37</t>
  </si>
  <si>
    <t>MATERIALES TRUMATOLÓGICOS, Contrato Abierto: por Cantidad , Abastecimiento simultáneo: No</t>
  </si>
  <si>
    <t>42242302-012</t>
  </si>
  <si>
    <t>Protesis total de rodilla</t>
  </si>
  <si>
    <t>LOTE NRO: 38</t>
  </si>
  <si>
    <t>4</t>
  </si>
  <si>
    <t>LOTE NRO: 39</t>
  </si>
  <si>
    <t>42242302-057</t>
  </si>
  <si>
    <t xml:space="preserve">Protesis total cadera </t>
  </si>
  <si>
    <t>LOTE NRO: 40</t>
  </si>
  <si>
    <t>42242302-030</t>
  </si>
  <si>
    <t>Placa autoestable para columna cervical</t>
  </si>
  <si>
    <t>14</t>
  </si>
  <si>
    <t>LOTE NRO: 41</t>
  </si>
  <si>
    <t>42242302-007</t>
  </si>
  <si>
    <t>Placa estrecha autocompresiva de bajo contacto con orificios y tornillo cortical</t>
  </si>
  <si>
    <t>6</t>
  </si>
  <si>
    <t>LOTE NRO: 42</t>
  </si>
  <si>
    <t>42242302-089</t>
  </si>
  <si>
    <t>Placa en L con tornillo</t>
  </si>
  <si>
    <t>LOTE NRO: 43</t>
  </si>
  <si>
    <t>LOTE NRO: 44</t>
  </si>
  <si>
    <t>42242302-003</t>
  </si>
  <si>
    <t>Placa 1/3 de tubo con orificios</t>
  </si>
  <si>
    <t>LOTE NRO: 45</t>
  </si>
  <si>
    <t>LOTE NRO: 46</t>
  </si>
  <si>
    <t>42242302-005</t>
  </si>
  <si>
    <t xml:space="preserve">Placa autocompresiva con orificios y tornillo </t>
  </si>
  <si>
    <t>LOTE NRO: 47</t>
  </si>
  <si>
    <t>LOTE NRO: 48</t>
  </si>
  <si>
    <t>42242302-008</t>
  </si>
  <si>
    <t xml:space="preserve">Placa en T </t>
  </si>
  <si>
    <t>LOTE NRO: 49</t>
  </si>
  <si>
    <t>5</t>
  </si>
  <si>
    <t>LOTE NRO: 50</t>
  </si>
  <si>
    <t>LOTE NRO: 51</t>
  </si>
  <si>
    <t>42242302-009</t>
  </si>
  <si>
    <t xml:space="preserve">Protesis parcial de cadera </t>
  </si>
  <si>
    <t>LOTE NRO: 52</t>
  </si>
  <si>
    <t>LOTE NRO: 53</t>
  </si>
  <si>
    <t>42242302-011</t>
  </si>
  <si>
    <t>LOTE NRO: 54</t>
  </si>
  <si>
    <t>LOTE NRO: 55</t>
  </si>
  <si>
    <t>LOTE NRO: 56</t>
  </si>
  <si>
    <t>2</t>
  </si>
  <si>
    <t>LOTE NRO: 57</t>
  </si>
  <si>
    <t>LOTE NRO: 58</t>
  </si>
  <si>
    <t>42242302-053</t>
  </si>
  <si>
    <t>Sistema Dinamico Condilar</t>
  </si>
  <si>
    <t>10</t>
  </si>
  <si>
    <t>LOTE NRO: 59</t>
  </si>
  <si>
    <t>42242302-026</t>
  </si>
  <si>
    <t>Clavo Intramedular fresado</t>
  </si>
  <si>
    <t>LOTE NRO: 60</t>
  </si>
  <si>
    <t>42242302-028</t>
  </si>
  <si>
    <t>Clavo Intramedular para tibia fresado</t>
  </si>
  <si>
    <t>LOTE NRO: 61</t>
  </si>
  <si>
    <t>42242302-117</t>
  </si>
  <si>
    <t>Clavo con perno</t>
  </si>
  <si>
    <t>3</t>
  </si>
  <si>
    <t>LOTE NRO: 62</t>
  </si>
  <si>
    <t>42242302-025</t>
  </si>
  <si>
    <t xml:space="preserve">Clavo Endomedular No Fresado </t>
  </si>
  <si>
    <t>LOTE NRO: 63</t>
  </si>
  <si>
    <t>42242302-027</t>
  </si>
  <si>
    <t>Clavo Intramedular no fresado</t>
  </si>
  <si>
    <t>LOTE NRO: 64</t>
  </si>
  <si>
    <t>LOTE NRO: 65</t>
  </si>
  <si>
    <t>LOTE NRO: 66</t>
  </si>
  <si>
    <t>42242302-024</t>
  </si>
  <si>
    <t>Clavija de Kirsner</t>
  </si>
  <si>
    <t>40</t>
  </si>
  <si>
    <t>LOTE NRO: 67</t>
  </si>
  <si>
    <t>42242302-062</t>
  </si>
  <si>
    <t>Clavos Elasticos de Titanio</t>
  </si>
  <si>
    <t>LOTE NRO: 68</t>
  </si>
  <si>
    <t>42242302-004</t>
  </si>
  <si>
    <t xml:space="preserve">Placa ancha autocompresiva de bajo contacto con orificios y tornillo </t>
  </si>
  <si>
    <t>LOTE NRO: 69</t>
  </si>
  <si>
    <t>8</t>
  </si>
  <si>
    <t>LOTE NRO: 70</t>
  </si>
  <si>
    <t>42242302-122</t>
  </si>
  <si>
    <t>Placa de Compresion Bloqueada con tornillo</t>
  </si>
  <si>
    <t>LOTE NRO: 71</t>
  </si>
  <si>
    <t>LOTE NRO: 72</t>
  </si>
  <si>
    <t>42242302-100</t>
  </si>
  <si>
    <t xml:space="preserve">Placa de recontruccion </t>
  </si>
  <si>
    <t>LOTE NRO: 73</t>
  </si>
  <si>
    <t>LOTE NRO: 74</t>
  </si>
  <si>
    <t>LOTE NRO: 75</t>
  </si>
  <si>
    <t>LOTE NRO: 76</t>
  </si>
  <si>
    <t>LOTE NRO: 77</t>
  </si>
  <si>
    <t>42242302-015</t>
  </si>
  <si>
    <t>Sistema placa tornillo cadera dinamico con orificio y tornillos corticales + tornillos deslizantes</t>
  </si>
  <si>
    <t>LOTE NRO: 78</t>
  </si>
  <si>
    <t>LOTE NRO: 79</t>
  </si>
  <si>
    <t>42242302-014</t>
  </si>
  <si>
    <t>Sistema de tornillo condilar dinamico con orificio y tornillo corticales + tornillo deslizante</t>
  </si>
  <si>
    <t>LOTE NRO: 80</t>
  </si>
  <si>
    <t>LOTE NRO: 81</t>
  </si>
  <si>
    <t>42242302-041</t>
  </si>
  <si>
    <t xml:space="preserve">Fijador externo </t>
  </si>
  <si>
    <t>LOTE NRO: 82</t>
  </si>
  <si>
    <t>42242302-016</t>
  </si>
  <si>
    <t>Tornillo canulado</t>
  </si>
  <si>
    <t>LOTE NRO: 83</t>
  </si>
  <si>
    <t>42242302-065</t>
  </si>
  <si>
    <t>Tornillo kurosaka</t>
  </si>
  <si>
    <t>LOTE NRO: 84</t>
  </si>
  <si>
    <t>42295461-003</t>
  </si>
  <si>
    <t>Cemento Biologico Quirurgico</t>
  </si>
  <si>
    <t>LOTE NRO: 85</t>
  </si>
  <si>
    <t>42242302-998</t>
  </si>
  <si>
    <t>Protesis Philo Humero</t>
  </si>
  <si>
    <t>LOTE NRO: 86</t>
  </si>
  <si>
    <t>LOTE NRO: 87</t>
  </si>
  <si>
    <t>42242302-038</t>
  </si>
  <si>
    <t xml:space="preserve">Tornillos maleolar </t>
  </si>
  <si>
    <t>LOTE NRO: 88</t>
  </si>
  <si>
    <t>MINI PLACAS -ADJUDICACIÓN POR MONTOS, Contrato Abierto: por Cantidad , Abastecimiento simultáneo: No</t>
  </si>
  <si>
    <t>42242302-058</t>
  </si>
  <si>
    <t xml:space="preserve">Micro placa </t>
  </si>
  <si>
    <t>42242302-021</t>
  </si>
  <si>
    <t xml:space="preserve">Mini placa orbital o curva con tornillos </t>
  </si>
  <si>
    <t>42242302-020</t>
  </si>
  <si>
    <t xml:space="preserve">Mini placa recta con tornillos </t>
  </si>
  <si>
    <t>42242302-086</t>
  </si>
  <si>
    <t xml:space="preserve">Mini placa </t>
  </si>
  <si>
    <t>42242302-023</t>
  </si>
  <si>
    <t xml:space="preserve">Arco de Eric </t>
  </si>
  <si>
    <t>LOTE NRO: 89</t>
  </si>
  <si>
    <t>MARCAPASOS-ADJUDICACIÓN POR MONTOS, Contrato Abierto: por Cantidad , Abastecimiento simultáneo: No</t>
  </si>
  <si>
    <t>42203501-003</t>
  </si>
  <si>
    <t xml:space="preserve">Marcapaso Unicameral </t>
  </si>
  <si>
    <t>42203501-002</t>
  </si>
  <si>
    <t xml:space="preserve">Marcapaso Bicameral </t>
  </si>
  <si>
    <t>LOTE NRO: 90</t>
  </si>
  <si>
    <t>ASPIRADOR DE SECRECIONES PORTATIL - ADJUDICACIÓN POR  MONTOS, Contrato Abierto: por Cantidad , Abastecimiento simultáneo: No</t>
  </si>
  <si>
    <t>42271907-001</t>
  </si>
  <si>
    <t>Aspirador de secreciones</t>
  </si>
  <si>
    <t>42272011-002</t>
  </si>
  <si>
    <t>Cateter de drenaje</t>
  </si>
  <si>
    <t>LOTE NRO: 91</t>
  </si>
  <si>
    <t>VALVULAS CARDIACAS -ADJUDICACIÓN POR MONTOS, Contrato Abierto: por Cantidad , Abastecimiento simultáneo: No</t>
  </si>
  <si>
    <t>42295501-001</t>
  </si>
  <si>
    <t xml:space="preserve">Valvula Cardiaca Mitral </t>
  </si>
  <si>
    <t>42295501-002</t>
  </si>
  <si>
    <t xml:space="preserve">Valvula Cardiaca Aortica </t>
  </si>
  <si>
    <t>42294702-999</t>
  </si>
  <si>
    <t>Tubo valvulado aortico</t>
  </si>
  <si>
    <t>LOTE NRO: 92</t>
  </si>
  <si>
    <t>PROTRESIS VASCULARES - ADJUDICACIÓN POR MONTOS, Contrato Abierto: por Cantidad , Abastecimiento simultáneo: No</t>
  </si>
  <si>
    <t>42295501-005</t>
  </si>
  <si>
    <t>Protesis vascular recto</t>
  </si>
  <si>
    <t>42295501-008</t>
  </si>
  <si>
    <t>Protesis Vascular Bifurcado</t>
  </si>
  <si>
    <t>42295501-007</t>
  </si>
  <si>
    <t>Protesis Vascular Conico</t>
  </si>
  <si>
    <t>42242302-013</t>
  </si>
  <si>
    <t xml:space="preserve">Protesis vascular </t>
  </si>
  <si>
    <t>LOTE NRO: 93</t>
  </si>
  <si>
    <t>OXUGENADOIRES - ADJUDICACIÓN POR MONTOS, Contrato Abierto: por Cantidad , Abastecimiento simultáneo: No</t>
  </si>
  <si>
    <t>42294713-001</t>
  </si>
  <si>
    <t xml:space="preserve">Oxigenador a membrana capilar </t>
  </si>
  <si>
    <t>42294703-001</t>
  </si>
  <si>
    <t>Hemoconcentrador</t>
  </si>
  <si>
    <t>LOTE NRO: 94</t>
  </si>
  <si>
    <t>SUTURAS MECANICAS - ADJUDICACIÓN POR MONTOS, Contrato Abierto: por Cantidad , Abastecimiento simultáneo: No</t>
  </si>
  <si>
    <t>42292904-006</t>
  </si>
  <si>
    <t>Sutura Mecanica</t>
  </si>
  <si>
    <t>LOTE NRO: 95</t>
  </si>
  <si>
    <t>MALLAS DE POLIPROPILENO - ADJUDICACIÓN POR MONTOS, Contrato Abierto: por Cantidad , Abastecimiento simultáneo: No</t>
  </si>
  <si>
    <t>42295513-002</t>
  </si>
  <si>
    <t>Malla de polipropileno para Hernia</t>
  </si>
  <si>
    <t>LOTE NRO: 96</t>
  </si>
  <si>
    <t>CLIPS PARA ANEURISMAS - ADJUDICACIÓN POR MONTOS, Contrato Abierto: por Cantidad , Abastecimiento simultáneo: No</t>
  </si>
  <si>
    <t>42192605-001</t>
  </si>
  <si>
    <t>Kits para aneurisma cobaltado</t>
  </si>
  <si>
    <t>42192605-002</t>
  </si>
  <si>
    <t>Clip para aneurisma cerebral permanente recto de titanio.</t>
  </si>
  <si>
    <t>42192605-003</t>
  </si>
  <si>
    <t>Clip para aneurisma cerebral permanente semi curvo de titanio.</t>
  </si>
  <si>
    <t>LOTE NRO: 97</t>
  </si>
  <si>
    <t>SET DE LIGADURAS DE VARICES ESOFAGICAS - ADJUDICACIÓN POR MONTOS, Contrato Abierto: por Cantidad , Abastecimiento simultáneo: No</t>
  </si>
  <si>
    <t>42295420-011</t>
  </si>
  <si>
    <t>Ligador de varices esofagicas via endoscopica</t>
  </si>
  <si>
    <t>42294912-001</t>
  </si>
  <si>
    <t xml:space="preserve">Sistema de Gastrostomía, Colocación Endoscopica Via Percutanea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</si>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</sst>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22</v>
      </c>
      <c r="C10" s="6" t="s">
        <v>23</v>
      </c>
      <c r="D10" s="6" t="s">
        <v>16</v>
      </c>
      <c r="E10" s="6"/>
      <c r="F10" s="6" t="s">
        <v>17</v>
      </c>
      <c r="G10" s="6" t="s">
        <v>24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25</v>
      </c>
    </row>
    <row r="13" ht="15">
      <c r="A13" s="8" t="s">
        <v>2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26</v>
      </c>
      <c r="C15" s="6" t="s">
        <v>27</v>
      </c>
      <c r="D15" s="6" t="s">
        <v>16</v>
      </c>
      <c r="E15" s="6"/>
      <c r="F15" s="6" t="s">
        <v>17</v>
      </c>
      <c r="G15" s="6" t="s">
        <v>28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29</v>
      </c>
    </row>
    <row r="18" ht="15">
      <c r="A18" s="8" t="s">
        <v>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30</v>
      </c>
      <c r="C20" s="6" t="s">
        <v>31</v>
      </c>
      <c r="D20" s="6" t="s">
        <v>16</v>
      </c>
      <c r="E20" s="6"/>
      <c r="F20" s="6" t="s">
        <v>17</v>
      </c>
      <c r="G20" s="6" t="s">
        <v>32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33</v>
      </c>
    </row>
    <row r="23" ht="15">
      <c r="A23" s="8" t="s">
        <v>2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34</v>
      </c>
      <c r="C25" s="6" t="s">
        <v>35</v>
      </c>
      <c r="D25" s="6" t="s">
        <v>16</v>
      </c>
      <c r="E25" s="6"/>
      <c r="F25" s="6" t="s">
        <v>17</v>
      </c>
      <c r="G25" s="6" t="s">
        <v>24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20</v>
      </c>
    </row>
    <row r="27" ht="15">
      <c r="A27" s="4" t="s">
        <v>36</v>
      </c>
    </row>
    <row r="28" ht="15">
      <c r="A28" s="8" t="s">
        <v>2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37</v>
      </c>
      <c r="C30" s="6" t="s">
        <v>38</v>
      </c>
      <c r="D30" s="6" t="s">
        <v>16</v>
      </c>
      <c r="E30" s="6"/>
      <c r="F30" s="6" t="s">
        <v>17</v>
      </c>
      <c r="G30" s="6" t="s">
        <v>39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20</v>
      </c>
    </row>
    <row r="32" ht="15">
      <c r="A32" s="4" t="s">
        <v>40</v>
      </c>
    </row>
    <row r="33" ht="15">
      <c r="A33" s="8" t="s">
        <v>2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41</v>
      </c>
      <c r="C35" s="6" t="s">
        <v>42</v>
      </c>
      <c r="D35" s="6" t="s">
        <v>16</v>
      </c>
      <c r="E35" s="6"/>
      <c r="F35" s="6" t="s">
        <v>17</v>
      </c>
      <c r="G35" s="6" t="s">
        <v>24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20</v>
      </c>
    </row>
    <row r="37" ht="15">
      <c r="A37" s="4" t="s">
        <v>43</v>
      </c>
    </row>
    <row r="38" ht="15">
      <c r="A38" s="8" t="s">
        <v>2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44</v>
      </c>
      <c r="C40" s="6" t="s">
        <v>45</v>
      </c>
      <c r="D40" s="6" t="s">
        <v>16</v>
      </c>
      <c r="E40" s="6"/>
      <c r="F40" s="6" t="s">
        <v>17</v>
      </c>
      <c r="G40" s="6" t="s">
        <v>46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20</v>
      </c>
    </row>
    <row r="42" ht="15">
      <c r="A42" s="4" t="s">
        <v>47</v>
      </c>
    </row>
    <row r="43" ht="15">
      <c r="A43" s="8" t="s">
        <v>2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48</v>
      </c>
      <c r="C45" s="6" t="s">
        <v>49</v>
      </c>
      <c r="D45" s="6" t="s">
        <v>16</v>
      </c>
      <c r="E45" s="6"/>
      <c r="F45" s="6" t="s">
        <v>17</v>
      </c>
      <c r="G45" s="6" t="s">
        <v>39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20</v>
      </c>
    </row>
    <row r="47" ht="15">
      <c r="A47" s="4" t="s">
        <v>50</v>
      </c>
    </row>
    <row r="48" ht="15">
      <c r="A48" s="8" t="s">
        <v>2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51</v>
      </c>
      <c r="C50" s="6" t="s">
        <v>52</v>
      </c>
      <c r="D50" s="6" t="s">
        <v>16</v>
      </c>
      <c r="E50" s="6"/>
      <c r="F50" s="6" t="s">
        <v>17</v>
      </c>
      <c r="G50" s="6" t="s">
        <v>53</v>
      </c>
      <c r="H50" s="6" t="s">
        <v>19</v>
      </c>
      <c r="I50" s="6" t="s">
        <v>19</v>
      </c>
      <c r="J50" s="6" t="s">
        <v>19</v>
      </c>
      <c r="K50" s="6">
        <f>J50*G50</f>
      </c>
    </row>
    <row r="51" ht="15">
      <c r="J51" t="s">
        <v>20</v>
      </c>
    </row>
    <row r="52" ht="15">
      <c r="A52" s="4" t="s">
        <v>54</v>
      </c>
    </row>
    <row r="53" ht="15">
      <c r="A53" s="8" t="s">
        <v>2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55</v>
      </c>
      <c r="C55" s="6" t="s">
        <v>56</v>
      </c>
      <c r="D55" s="6" t="s">
        <v>16</v>
      </c>
      <c r="E55" s="6"/>
      <c r="F55" s="6" t="s">
        <v>17</v>
      </c>
      <c r="G55" s="6" t="s">
        <v>57</v>
      </c>
      <c r="H55" s="6" t="s">
        <v>19</v>
      </c>
      <c r="I55" s="6" t="s">
        <v>19</v>
      </c>
      <c r="J55" s="6" t="s">
        <v>19</v>
      </c>
      <c r="K55" s="6">
        <f>J55*G55</f>
      </c>
    </row>
    <row r="56" ht="15">
      <c r="J56" t="s">
        <v>20</v>
      </c>
    </row>
    <row r="57" ht="15">
      <c r="A57" s="4" t="s">
        <v>58</v>
      </c>
    </row>
    <row r="58" ht="15">
      <c r="A58" s="8" t="s">
        <v>2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59</v>
      </c>
      <c r="C60" s="6" t="s">
        <v>60</v>
      </c>
      <c r="D60" s="6" t="s">
        <v>16</v>
      </c>
      <c r="E60" s="6"/>
      <c r="F60" s="6" t="s">
        <v>17</v>
      </c>
      <c r="G60" s="6" t="s">
        <v>61</v>
      </c>
      <c r="H60" s="6" t="s">
        <v>19</v>
      </c>
      <c r="I60" s="6" t="s">
        <v>19</v>
      </c>
      <c r="J60" s="6" t="s">
        <v>19</v>
      </c>
      <c r="K60" s="6">
        <f>J60*G60</f>
      </c>
    </row>
    <row r="61" ht="15">
      <c r="J61" t="s">
        <v>20</v>
      </c>
    </row>
    <row r="62" ht="15">
      <c r="A62" s="4" t="s">
        <v>62</v>
      </c>
    </row>
    <row r="63" ht="15">
      <c r="A63" s="8" t="s">
        <v>2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59</v>
      </c>
      <c r="C65" s="6" t="s">
        <v>60</v>
      </c>
      <c r="D65" s="6" t="s">
        <v>16</v>
      </c>
      <c r="E65" s="6"/>
      <c r="F65" s="6" t="s">
        <v>17</v>
      </c>
      <c r="G65" s="6" t="s">
        <v>32</v>
      </c>
      <c r="H65" s="6" t="s">
        <v>19</v>
      </c>
      <c r="I65" s="6" t="s">
        <v>19</v>
      </c>
      <c r="J65" s="6" t="s">
        <v>19</v>
      </c>
      <c r="K65" s="6">
        <f>J65*G65</f>
      </c>
    </row>
    <row r="66" ht="15">
      <c r="J66" t="s">
        <v>20</v>
      </c>
    </row>
    <row r="67" ht="15">
      <c r="A67" s="4" t="s">
        <v>63</v>
      </c>
    </row>
    <row r="68" ht="15">
      <c r="A68" s="8" t="s">
        <v>2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64</v>
      </c>
      <c r="C70" s="6" t="s">
        <v>65</v>
      </c>
      <c r="D70" s="6" t="s">
        <v>16</v>
      </c>
      <c r="E70" s="6"/>
      <c r="F70" s="6" t="s">
        <v>17</v>
      </c>
      <c r="G70" s="6" t="s">
        <v>66</v>
      </c>
      <c r="H70" s="6" t="s">
        <v>19</v>
      </c>
      <c r="I70" s="6" t="s">
        <v>19</v>
      </c>
      <c r="J70" s="6" t="s">
        <v>19</v>
      </c>
      <c r="K70" s="6">
        <f>J70*G70</f>
      </c>
    </row>
    <row r="71" ht="15">
      <c r="J71" t="s">
        <v>20</v>
      </c>
    </row>
    <row r="72" ht="15">
      <c r="A72" s="4" t="s">
        <v>67</v>
      </c>
    </row>
    <row r="73" ht="15">
      <c r="A73" s="8" t="s">
        <v>2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64</v>
      </c>
      <c r="C75" s="6" t="s">
        <v>65</v>
      </c>
      <c r="D75" s="6" t="s">
        <v>16</v>
      </c>
      <c r="E75" s="6"/>
      <c r="F75" s="6" t="s">
        <v>17</v>
      </c>
      <c r="G75" s="6" t="s">
        <v>68</v>
      </c>
      <c r="H75" s="6" t="s">
        <v>19</v>
      </c>
      <c r="I75" s="6" t="s">
        <v>19</v>
      </c>
      <c r="J75" s="6" t="s">
        <v>19</v>
      </c>
      <c r="K75" s="6">
        <f>J75*G75</f>
      </c>
    </row>
    <row r="76" ht="15">
      <c r="J76" t="s">
        <v>20</v>
      </c>
    </row>
    <row r="77" ht="15">
      <c r="A77" s="4" t="s">
        <v>69</v>
      </c>
    </row>
    <row r="78" ht="15">
      <c r="A78" s="8" t="s">
        <v>2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70</v>
      </c>
      <c r="C80" s="6" t="s">
        <v>71</v>
      </c>
      <c r="D80" s="6" t="s">
        <v>16</v>
      </c>
      <c r="E80" s="6"/>
      <c r="F80" s="6" t="s">
        <v>17</v>
      </c>
      <c r="G80" s="6" t="s">
        <v>72</v>
      </c>
      <c r="H80" s="6" t="s">
        <v>19</v>
      </c>
      <c r="I80" s="6" t="s">
        <v>19</v>
      </c>
      <c r="J80" s="6" t="s">
        <v>19</v>
      </c>
      <c r="K80" s="6">
        <f>J80*G80</f>
      </c>
    </row>
    <row r="81" ht="15">
      <c r="J81" t="s">
        <v>20</v>
      </c>
    </row>
    <row r="82" ht="15">
      <c r="A82" s="4" t="s">
        <v>73</v>
      </c>
    </row>
    <row r="83" ht="15">
      <c r="A83" s="8" t="s">
        <v>2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74</v>
      </c>
      <c r="C85" s="6" t="s">
        <v>75</v>
      </c>
      <c r="D85" s="6" t="s">
        <v>16</v>
      </c>
      <c r="E85" s="6"/>
      <c r="F85" s="6" t="s">
        <v>17</v>
      </c>
      <c r="G85" s="6" t="s">
        <v>68</v>
      </c>
      <c r="H85" s="6" t="s">
        <v>19</v>
      </c>
      <c r="I85" s="6" t="s">
        <v>19</v>
      </c>
      <c r="J85" s="6" t="s">
        <v>19</v>
      </c>
      <c r="K85" s="6">
        <f>J85*G85</f>
      </c>
    </row>
    <row r="86" ht="15">
      <c r="J86" t="s">
        <v>20</v>
      </c>
    </row>
    <row r="87" ht="15">
      <c r="A87" s="4" t="s">
        <v>76</v>
      </c>
    </row>
    <row r="88" ht="15">
      <c r="A88" s="8" t="s">
        <v>2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77</v>
      </c>
      <c r="C90" s="6" t="s">
        <v>78</v>
      </c>
      <c r="D90" s="6" t="s">
        <v>16</v>
      </c>
      <c r="E90" s="6"/>
      <c r="F90" s="6" t="s">
        <v>17</v>
      </c>
      <c r="G90" s="6" t="s">
        <v>79</v>
      </c>
      <c r="H90" s="6" t="s">
        <v>19</v>
      </c>
      <c r="I90" s="6" t="s">
        <v>19</v>
      </c>
      <c r="J90" s="6" t="s">
        <v>19</v>
      </c>
      <c r="K90" s="6">
        <f>J90*G90</f>
      </c>
    </row>
    <row r="91" ht="15">
      <c r="J91" t="s">
        <v>20</v>
      </c>
    </row>
    <row r="92" ht="15">
      <c r="A92" s="4" t="s">
        <v>80</v>
      </c>
    </row>
    <row r="93" ht="15">
      <c r="A93" s="8" t="s">
        <v>2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81</v>
      </c>
      <c r="C95" s="6" t="s">
        <v>82</v>
      </c>
      <c r="D95" s="6" t="s">
        <v>16</v>
      </c>
      <c r="E95" s="6"/>
      <c r="F95" s="6" t="s">
        <v>17</v>
      </c>
      <c r="G95" s="6" t="s">
        <v>18</v>
      </c>
      <c r="H95" s="6" t="s">
        <v>19</v>
      </c>
      <c r="I95" s="6" t="s">
        <v>19</v>
      </c>
      <c r="J95" s="6" t="s">
        <v>19</v>
      </c>
      <c r="K95" s="6">
        <f>J95*G95</f>
      </c>
    </row>
    <row r="96" ht="15">
      <c r="J96" t="s">
        <v>20</v>
      </c>
    </row>
    <row r="97" ht="15">
      <c r="A97" s="4" t="s">
        <v>83</v>
      </c>
    </row>
    <row r="98" ht="15">
      <c r="A98" s="8" t="s">
        <v>2</v>
      </c>
    </row>
    <row r="99" spans="1:11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  <c r="K99" t="s">
        <v>13</v>
      </c>
    </row>
    <row r="100" spans="1:11" ht="15">
      <c r="A100" s="5">
        <v>1</v>
      </c>
      <c r="B100" s="6" t="s">
        <v>30</v>
      </c>
      <c r="C100" s="6" t="s">
        <v>31</v>
      </c>
      <c r="D100" s="6" t="s">
        <v>16</v>
      </c>
      <c r="E100" s="6"/>
      <c r="F100" s="6" t="s">
        <v>17</v>
      </c>
      <c r="G100" s="6" t="s">
        <v>32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ht="15">
      <c r="J101" t="s">
        <v>20</v>
      </c>
    </row>
    <row r="102" ht="15">
      <c r="A102" s="4" t="s">
        <v>84</v>
      </c>
    </row>
    <row r="103" ht="15">
      <c r="A103" s="8" t="s">
        <v>2</v>
      </c>
    </row>
    <row r="104" spans="1:11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  <c r="K104" t="s">
        <v>13</v>
      </c>
    </row>
    <row r="105" spans="1:11" ht="15">
      <c r="A105" s="5">
        <v>1</v>
      </c>
      <c r="B105" s="6" t="s">
        <v>85</v>
      </c>
      <c r="C105" s="6" t="s">
        <v>86</v>
      </c>
      <c r="D105" s="6" t="s">
        <v>16</v>
      </c>
      <c r="E105" s="6"/>
      <c r="F105" s="6" t="s">
        <v>17</v>
      </c>
      <c r="G105" s="6" t="s">
        <v>53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ht="15">
      <c r="J106" t="s">
        <v>20</v>
      </c>
    </row>
    <row r="107" ht="15">
      <c r="A107" s="4" t="s">
        <v>87</v>
      </c>
    </row>
    <row r="108" ht="15">
      <c r="A108" s="8" t="s">
        <v>88</v>
      </c>
    </row>
    <row r="109" spans="1:11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  <c r="K109" t="s">
        <v>13</v>
      </c>
    </row>
    <row r="110" spans="1:11" ht="15">
      <c r="A110" s="5">
        <v>1</v>
      </c>
      <c r="B110" s="6" t="s">
        <v>89</v>
      </c>
      <c r="C110" s="6" t="s">
        <v>90</v>
      </c>
      <c r="D110" s="6" t="s">
        <v>16</v>
      </c>
      <c r="E110" s="6"/>
      <c r="F110" s="6" t="s">
        <v>17</v>
      </c>
      <c r="G110" s="6" t="s">
        <v>91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ht="15">
      <c r="J111" t="s">
        <v>20</v>
      </c>
    </row>
    <row r="112" ht="15">
      <c r="A112" s="4" t="s">
        <v>92</v>
      </c>
    </row>
    <row r="113" ht="15">
      <c r="A113" s="8" t="s">
        <v>88</v>
      </c>
    </row>
    <row r="114" spans="1:11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  <c r="K114" t="s">
        <v>13</v>
      </c>
    </row>
    <row r="115" spans="1:11" ht="15">
      <c r="A115" s="5">
        <v>1</v>
      </c>
      <c r="B115" s="6" t="s">
        <v>93</v>
      </c>
      <c r="C115" s="6" t="s">
        <v>94</v>
      </c>
      <c r="D115" s="6" t="s">
        <v>16</v>
      </c>
      <c r="E115" s="6"/>
      <c r="F115" s="6" t="s">
        <v>17</v>
      </c>
      <c r="G115" s="6" t="s">
        <v>32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ht="15">
      <c r="J116" t="s">
        <v>20</v>
      </c>
    </row>
    <row r="117" ht="15">
      <c r="A117" s="4" t="s">
        <v>95</v>
      </c>
    </row>
    <row r="118" ht="15">
      <c r="A118" s="8" t="s">
        <v>88</v>
      </c>
    </row>
    <row r="119" spans="1:11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  <c r="K119" t="s">
        <v>13</v>
      </c>
    </row>
    <row r="120" spans="1:11" ht="15">
      <c r="A120" s="5">
        <v>1</v>
      </c>
      <c r="B120" s="6" t="s">
        <v>96</v>
      </c>
      <c r="C120" s="6" t="s">
        <v>97</v>
      </c>
      <c r="D120" s="6" t="s">
        <v>16</v>
      </c>
      <c r="E120" s="6"/>
      <c r="F120" s="6" t="s">
        <v>17</v>
      </c>
      <c r="G120" s="6" t="s">
        <v>32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ht="15">
      <c r="J121" t="s">
        <v>20</v>
      </c>
    </row>
    <row r="122" ht="15">
      <c r="A122" s="4" t="s">
        <v>98</v>
      </c>
    </row>
    <row r="123" ht="15">
      <c r="A123" s="8" t="s">
        <v>88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  <c r="K124" t="s">
        <v>13</v>
      </c>
    </row>
    <row r="125" spans="1:11" ht="15">
      <c r="A125" s="5">
        <v>1</v>
      </c>
      <c r="B125" s="6" t="s">
        <v>99</v>
      </c>
      <c r="C125" s="6" t="s">
        <v>100</v>
      </c>
      <c r="D125" s="6" t="s">
        <v>16</v>
      </c>
      <c r="E125" s="6"/>
      <c r="F125" s="6" t="s">
        <v>17</v>
      </c>
      <c r="G125" s="6" t="s">
        <v>101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ht="15">
      <c r="J126" t="s">
        <v>20</v>
      </c>
    </row>
    <row r="127" ht="15">
      <c r="A127" s="4" t="s">
        <v>102</v>
      </c>
    </row>
    <row r="128" ht="15">
      <c r="A128" s="8" t="s">
        <v>88</v>
      </c>
    </row>
    <row r="129" spans="1:11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  <c r="K129" t="s">
        <v>13</v>
      </c>
    </row>
    <row r="130" spans="1:11" ht="15">
      <c r="A130" s="5">
        <v>1</v>
      </c>
      <c r="B130" s="6" t="s">
        <v>103</v>
      </c>
      <c r="C130" s="6" t="s">
        <v>104</v>
      </c>
      <c r="D130" s="6" t="s">
        <v>16</v>
      </c>
      <c r="E130" s="6"/>
      <c r="F130" s="6" t="s">
        <v>17</v>
      </c>
      <c r="G130" s="6" t="s">
        <v>105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ht="15">
      <c r="J131" t="s">
        <v>20</v>
      </c>
    </row>
    <row r="132" ht="15">
      <c r="A132" s="4" t="s">
        <v>106</v>
      </c>
    </row>
    <row r="133" ht="15">
      <c r="A133" s="8" t="s">
        <v>88</v>
      </c>
    </row>
    <row r="134" spans="1:11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  <c r="K134" t="s">
        <v>13</v>
      </c>
    </row>
    <row r="135" spans="1:11" ht="15">
      <c r="A135" s="5">
        <v>1</v>
      </c>
      <c r="B135" s="6" t="s">
        <v>107</v>
      </c>
      <c r="C135" s="6" t="s">
        <v>108</v>
      </c>
      <c r="D135" s="6" t="s">
        <v>16</v>
      </c>
      <c r="E135" s="6"/>
      <c r="F135" s="6" t="s">
        <v>17</v>
      </c>
      <c r="G135" s="6" t="s">
        <v>32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ht="15">
      <c r="J136" t="s">
        <v>20</v>
      </c>
    </row>
    <row r="137" ht="15">
      <c r="A137" s="4" t="s">
        <v>109</v>
      </c>
    </row>
    <row r="138" ht="15">
      <c r="A138" s="8" t="s">
        <v>88</v>
      </c>
    </row>
    <row r="139" spans="1:11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  <c r="K139" t="s">
        <v>13</v>
      </c>
    </row>
    <row r="140" spans="1:11" ht="15">
      <c r="A140" s="5">
        <v>1</v>
      </c>
      <c r="B140" s="6" t="s">
        <v>110</v>
      </c>
      <c r="C140" s="6" t="s">
        <v>111</v>
      </c>
      <c r="D140" s="6" t="s">
        <v>16</v>
      </c>
      <c r="E140" s="6"/>
      <c r="F140" s="6" t="s">
        <v>17</v>
      </c>
      <c r="G140" s="6" t="s">
        <v>112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ht="15">
      <c r="J141" t="s">
        <v>20</v>
      </c>
    </row>
    <row r="142" ht="15">
      <c r="A142" s="4" t="s">
        <v>113</v>
      </c>
    </row>
    <row r="143" ht="15">
      <c r="A143" s="8" t="s">
        <v>88</v>
      </c>
    </row>
    <row r="144" spans="1:11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  <c r="K144" t="s">
        <v>13</v>
      </c>
    </row>
    <row r="145" spans="1:11" ht="15">
      <c r="A145" s="5">
        <v>1</v>
      </c>
      <c r="B145" s="6" t="s">
        <v>114</v>
      </c>
      <c r="C145" s="6" t="s">
        <v>115</v>
      </c>
      <c r="D145" s="6" t="s">
        <v>16</v>
      </c>
      <c r="E145" s="6"/>
      <c r="F145" s="6" t="s">
        <v>17</v>
      </c>
      <c r="G145" s="6" t="s">
        <v>116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ht="15">
      <c r="J146" t="s">
        <v>20</v>
      </c>
    </row>
    <row r="147" ht="15">
      <c r="A147" s="4" t="s">
        <v>117</v>
      </c>
    </row>
    <row r="148" ht="15">
      <c r="A148" s="8" t="s">
        <v>88</v>
      </c>
    </row>
    <row r="149" spans="1:11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  <c r="K149" t="s">
        <v>13</v>
      </c>
    </row>
    <row r="150" spans="1:11" ht="15">
      <c r="A150" s="5">
        <v>1</v>
      </c>
      <c r="B150" s="6" t="s">
        <v>118</v>
      </c>
      <c r="C150" s="6" t="s">
        <v>119</v>
      </c>
      <c r="D150" s="6" t="s">
        <v>16</v>
      </c>
      <c r="E150" s="6"/>
      <c r="F150" s="6" t="s">
        <v>17</v>
      </c>
      <c r="G150" s="6" t="s">
        <v>105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ht="15">
      <c r="J151" t="s">
        <v>20</v>
      </c>
    </row>
    <row r="152" ht="15">
      <c r="A152" s="4" t="s">
        <v>120</v>
      </c>
    </row>
    <row r="153" ht="15">
      <c r="A153" s="8" t="s">
        <v>88</v>
      </c>
    </row>
    <row r="154" spans="1:11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  <c r="K154" t="s">
        <v>13</v>
      </c>
    </row>
    <row r="155" spans="1:11" ht="15">
      <c r="A155" s="5">
        <v>1</v>
      </c>
      <c r="B155" s="6" t="s">
        <v>121</v>
      </c>
      <c r="C155" s="6" t="s">
        <v>122</v>
      </c>
      <c r="D155" s="6" t="s">
        <v>16</v>
      </c>
      <c r="E155" s="6"/>
      <c r="F155" s="6" t="s">
        <v>17</v>
      </c>
      <c r="G155" s="6" t="s">
        <v>123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ht="15">
      <c r="J156" t="s">
        <v>20</v>
      </c>
    </row>
    <row r="157" ht="15">
      <c r="A157" s="4" t="s">
        <v>124</v>
      </c>
    </row>
    <row r="158" ht="15">
      <c r="A158" s="8" t="s">
        <v>88</v>
      </c>
    </row>
    <row r="159" spans="1:11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  <c r="K159" t="s">
        <v>13</v>
      </c>
    </row>
    <row r="160" spans="1:11" ht="15">
      <c r="A160" s="5">
        <v>1</v>
      </c>
      <c r="B160" s="6" t="s">
        <v>125</v>
      </c>
      <c r="C160" s="6" t="s">
        <v>126</v>
      </c>
      <c r="D160" s="6" t="s">
        <v>16</v>
      </c>
      <c r="E160" s="6"/>
      <c r="F160" s="6" t="s">
        <v>17</v>
      </c>
      <c r="G160" s="6" t="s">
        <v>116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ht="15">
      <c r="J161" t="s">
        <v>20</v>
      </c>
    </row>
    <row r="162" ht="15">
      <c r="A162" s="4" t="s">
        <v>127</v>
      </c>
    </row>
    <row r="163" ht="15">
      <c r="A163" s="8" t="s">
        <v>88</v>
      </c>
    </row>
    <row r="164" spans="1:11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  <c r="K164" t="s">
        <v>13</v>
      </c>
    </row>
    <row r="165" spans="1:11" ht="15">
      <c r="A165" s="5">
        <v>1</v>
      </c>
      <c r="B165" s="6" t="s">
        <v>128</v>
      </c>
      <c r="C165" s="6" t="s">
        <v>129</v>
      </c>
      <c r="D165" s="6" t="s">
        <v>16</v>
      </c>
      <c r="E165" s="6"/>
      <c r="F165" s="6" t="s">
        <v>17</v>
      </c>
      <c r="G165" s="6" t="s">
        <v>130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ht="15">
      <c r="J166" t="s">
        <v>20</v>
      </c>
    </row>
    <row r="167" ht="15">
      <c r="A167" s="4" t="s">
        <v>131</v>
      </c>
    </row>
    <row r="168" ht="15">
      <c r="A168" s="8" t="s">
        <v>88</v>
      </c>
    </row>
    <row r="169" spans="1:11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  <c r="K169" t="s">
        <v>13</v>
      </c>
    </row>
    <row r="170" spans="1:11" ht="15">
      <c r="A170" s="5">
        <v>1</v>
      </c>
      <c r="B170" s="6" t="s">
        <v>132</v>
      </c>
      <c r="C170" s="6" t="s">
        <v>133</v>
      </c>
      <c r="D170" s="6" t="s">
        <v>16</v>
      </c>
      <c r="E170" s="6"/>
      <c r="F170" s="6" t="s">
        <v>17</v>
      </c>
      <c r="G170" s="6" t="s">
        <v>134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ht="15">
      <c r="J171" t="s">
        <v>20</v>
      </c>
    </row>
    <row r="172" ht="15">
      <c r="A172" s="4" t="s">
        <v>135</v>
      </c>
    </row>
    <row r="173" ht="15">
      <c r="A173" s="8" t="s">
        <v>88</v>
      </c>
    </row>
    <row r="174" spans="1:11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  <c r="K174" t="s">
        <v>13</v>
      </c>
    </row>
    <row r="175" spans="1:11" ht="15">
      <c r="A175" s="5">
        <v>1</v>
      </c>
      <c r="B175" s="6" t="s">
        <v>110</v>
      </c>
      <c r="C175" s="6" t="s">
        <v>111</v>
      </c>
      <c r="D175" s="6" t="s">
        <v>16</v>
      </c>
      <c r="E175" s="6"/>
      <c r="F175" s="6" t="s">
        <v>17</v>
      </c>
      <c r="G175" s="6" t="s">
        <v>136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ht="15">
      <c r="J176" t="s">
        <v>20</v>
      </c>
    </row>
    <row r="177" ht="15">
      <c r="A177" s="4" t="s">
        <v>137</v>
      </c>
    </row>
    <row r="178" ht="15">
      <c r="A178" s="8" t="s">
        <v>138</v>
      </c>
    </row>
    <row r="179" spans="1:11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  <c r="K179" t="s">
        <v>13</v>
      </c>
    </row>
    <row r="180" spans="1:11" ht="15">
      <c r="A180" s="5">
        <v>1</v>
      </c>
      <c r="B180" s="6" t="s">
        <v>139</v>
      </c>
      <c r="C180" s="6" t="s">
        <v>140</v>
      </c>
      <c r="D180" s="6" t="s">
        <v>16</v>
      </c>
      <c r="E180" s="6"/>
      <c r="F180" s="6" t="s">
        <v>17</v>
      </c>
      <c r="G180" s="6" t="s">
        <v>141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2</v>
      </c>
      <c r="B181" s="6" t="s">
        <v>142</v>
      </c>
      <c r="C181" s="6" t="s">
        <v>143</v>
      </c>
      <c r="D181" s="6" t="s">
        <v>16</v>
      </c>
      <c r="E181" s="6"/>
      <c r="F181" s="6" t="s">
        <v>17</v>
      </c>
      <c r="G181" s="6" t="s">
        <v>141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ht="15">
      <c r="J182" t="s">
        <v>20</v>
      </c>
    </row>
    <row r="183" ht="15">
      <c r="A183" s="4" t="s">
        <v>144</v>
      </c>
    </row>
    <row r="184" ht="15">
      <c r="A184" s="8" t="s">
        <v>145</v>
      </c>
    </row>
    <row r="185" spans="1:11" s="3" customFormat="1" ht="50" customHeight="1">
      <c r="A185" t="s">
        <v>3</v>
      </c>
      <c r="B185" t="s">
        <v>4</v>
      </c>
      <c r="C185" t="s">
        <v>5</v>
      </c>
      <c r="D185" t="s">
        <v>6</v>
      </c>
      <c r="E185" t="s">
        <v>7</v>
      </c>
      <c r="F185" t="s">
        <v>8</v>
      </c>
      <c r="G185" t="s">
        <v>9</v>
      </c>
      <c r="H185" t="s">
        <v>10</v>
      </c>
      <c r="I185" t="s">
        <v>11</v>
      </c>
      <c r="J185" t="s">
        <v>12</v>
      </c>
      <c r="K185" t="s">
        <v>13</v>
      </c>
    </row>
    <row r="186" spans="1:11" ht="15">
      <c r="A186" s="5">
        <v>1</v>
      </c>
      <c r="B186" s="6" t="s">
        <v>146</v>
      </c>
      <c r="C186" s="6" t="s">
        <v>147</v>
      </c>
      <c r="D186" s="6" t="s">
        <v>16</v>
      </c>
      <c r="E186" s="6"/>
      <c r="F186" s="6" t="s">
        <v>17</v>
      </c>
      <c r="G186" s="6" t="s">
        <v>24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ht="15">
      <c r="J187" t="s">
        <v>20</v>
      </c>
    </row>
    <row r="188" ht="15">
      <c r="A188" s="4" t="s">
        <v>148</v>
      </c>
    </row>
    <row r="189" ht="15">
      <c r="A189" s="8" t="s">
        <v>145</v>
      </c>
    </row>
    <row r="190" spans="1:11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  <c r="I190" t="s">
        <v>11</v>
      </c>
      <c r="J190" t="s">
        <v>12</v>
      </c>
      <c r="K190" t="s">
        <v>13</v>
      </c>
    </row>
    <row r="191" spans="1:11" ht="15">
      <c r="A191" s="5">
        <v>1</v>
      </c>
      <c r="B191" s="6" t="s">
        <v>146</v>
      </c>
      <c r="C191" s="6" t="s">
        <v>147</v>
      </c>
      <c r="D191" s="6" t="s">
        <v>16</v>
      </c>
      <c r="E191" s="6"/>
      <c r="F191" s="6" t="s">
        <v>17</v>
      </c>
      <c r="G191" s="6" t="s">
        <v>149</v>
      </c>
      <c r="H191" s="6" t="s">
        <v>19</v>
      </c>
      <c r="I191" s="6" t="s">
        <v>19</v>
      </c>
      <c r="J191" s="6" t="s">
        <v>19</v>
      </c>
      <c r="K191" s="6">
        <f>J191*G191</f>
      </c>
    </row>
    <row r="192" ht="15">
      <c r="J192" t="s">
        <v>20</v>
      </c>
    </row>
    <row r="193" ht="15">
      <c r="A193" s="4" t="s">
        <v>150</v>
      </c>
    </row>
    <row r="194" ht="15">
      <c r="A194" s="8" t="s">
        <v>145</v>
      </c>
    </row>
    <row r="195" spans="1:11" s="3" customFormat="1" ht="50" customHeight="1">
      <c r="A195" t="s">
        <v>3</v>
      </c>
      <c r="B195" t="s">
        <v>4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  <c r="H195" t="s">
        <v>10</v>
      </c>
      <c r="I195" t="s">
        <v>11</v>
      </c>
      <c r="J195" t="s">
        <v>12</v>
      </c>
      <c r="K195" t="s">
        <v>13</v>
      </c>
    </row>
    <row r="196" spans="1:11" ht="15">
      <c r="A196" s="5">
        <v>1</v>
      </c>
      <c r="B196" s="6" t="s">
        <v>151</v>
      </c>
      <c r="C196" s="6" t="s">
        <v>152</v>
      </c>
      <c r="D196" s="6" t="s">
        <v>16</v>
      </c>
      <c r="E196" s="6"/>
      <c r="F196" s="6" t="s">
        <v>17</v>
      </c>
      <c r="G196" s="6" t="s">
        <v>68</v>
      </c>
      <c r="H196" s="6" t="s">
        <v>19</v>
      </c>
      <c r="I196" s="6" t="s">
        <v>19</v>
      </c>
      <c r="J196" s="6" t="s">
        <v>19</v>
      </c>
      <c r="K196" s="6">
        <f>J196*G196</f>
      </c>
    </row>
    <row r="197" ht="15">
      <c r="J197" t="s">
        <v>20</v>
      </c>
    </row>
    <row r="198" ht="15">
      <c r="A198" s="4" t="s">
        <v>153</v>
      </c>
    </row>
    <row r="199" ht="15">
      <c r="A199" s="8" t="s">
        <v>145</v>
      </c>
    </row>
    <row r="200" spans="1:11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  <c r="H200" t="s">
        <v>10</v>
      </c>
      <c r="I200" t="s">
        <v>11</v>
      </c>
      <c r="J200" t="s">
        <v>12</v>
      </c>
      <c r="K200" t="s">
        <v>13</v>
      </c>
    </row>
    <row r="201" spans="1:11" ht="15">
      <c r="A201" s="5">
        <v>1</v>
      </c>
      <c r="B201" s="6" t="s">
        <v>154</v>
      </c>
      <c r="C201" s="6" t="s">
        <v>155</v>
      </c>
      <c r="D201" s="6" t="s">
        <v>16</v>
      </c>
      <c r="E201" s="6"/>
      <c r="F201" s="6" t="s">
        <v>17</v>
      </c>
      <c r="G201" s="6" t="s">
        <v>156</v>
      </c>
      <c r="H201" s="6" t="s">
        <v>19</v>
      </c>
      <c r="I201" s="6" t="s">
        <v>19</v>
      </c>
      <c r="J201" s="6" t="s">
        <v>19</v>
      </c>
      <c r="K201" s="6">
        <f>J201*G201</f>
      </c>
    </row>
    <row r="202" ht="15">
      <c r="J202" t="s">
        <v>20</v>
      </c>
    </row>
    <row r="203" ht="15">
      <c r="A203" s="4" t="s">
        <v>157</v>
      </c>
    </row>
    <row r="204" ht="15">
      <c r="A204" s="8" t="s">
        <v>145</v>
      </c>
    </row>
    <row r="205" spans="1:11" s="3" customFormat="1" ht="50" customHeight="1">
      <c r="A205" t="s">
        <v>3</v>
      </c>
      <c r="B205" t="s">
        <v>4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  <c r="H205" t="s">
        <v>10</v>
      </c>
      <c r="I205" t="s">
        <v>11</v>
      </c>
      <c r="J205" t="s">
        <v>12</v>
      </c>
      <c r="K205" t="s">
        <v>13</v>
      </c>
    </row>
    <row r="206" spans="1:11" ht="15">
      <c r="A206" s="5">
        <v>1</v>
      </c>
      <c r="B206" s="6" t="s">
        <v>158</v>
      </c>
      <c r="C206" s="6" t="s">
        <v>159</v>
      </c>
      <c r="D206" s="6" t="s">
        <v>16</v>
      </c>
      <c r="E206" s="6"/>
      <c r="F206" s="6" t="s">
        <v>17</v>
      </c>
      <c r="G206" s="6" t="s">
        <v>160</v>
      </c>
      <c r="H206" s="6" t="s">
        <v>19</v>
      </c>
      <c r="I206" s="6" t="s">
        <v>19</v>
      </c>
      <c r="J206" s="6" t="s">
        <v>19</v>
      </c>
      <c r="K206" s="6">
        <f>J206*G206</f>
      </c>
    </row>
    <row r="207" ht="15">
      <c r="J207" t="s">
        <v>20</v>
      </c>
    </row>
    <row r="208" ht="15">
      <c r="A208" s="4" t="s">
        <v>161</v>
      </c>
    </row>
    <row r="209" ht="15">
      <c r="A209" s="8" t="s">
        <v>145</v>
      </c>
    </row>
    <row r="210" spans="1:11" s="3" customFormat="1" ht="50" customHeight="1">
      <c r="A210" t="s">
        <v>3</v>
      </c>
      <c r="B210" t="s">
        <v>4</v>
      </c>
      <c r="C210" t="s">
        <v>5</v>
      </c>
      <c r="D210" t="s">
        <v>6</v>
      </c>
      <c r="E210" t="s">
        <v>7</v>
      </c>
      <c r="F210" t="s">
        <v>8</v>
      </c>
      <c r="G210" t="s">
        <v>9</v>
      </c>
      <c r="H210" t="s">
        <v>10</v>
      </c>
      <c r="I210" t="s">
        <v>11</v>
      </c>
      <c r="J210" t="s">
        <v>12</v>
      </c>
      <c r="K210" t="s">
        <v>13</v>
      </c>
    </row>
    <row r="211" spans="1:11" ht="15">
      <c r="A211" s="5">
        <v>1</v>
      </c>
      <c r="B211" s="6" t="s">
        <v>162</v>
      </c>
      <c r="C211" s="6" t="s">
        <v>163</v>
      </c>
      <c r="D211" s="6" t="s">
        <v>16</v>
      </c>
      <c r="E211" s="6"/>
      <c r="F211" s="6" t="s">
        <v>17</v>
      </c>
      <c r="G211" s="6" t="s">
        <v>160</v>
      </c>
      <c r="H211" s="6" t="s">
        <v>19</v>
      </c>
      <c r="I211" s="6" t="s">
        <v>19</v>
      </c>
      <c r="J211" s="6" t="s">
        <v>19</v>
      </c>
      <c r="K211" s="6">
        <f>J211*G211</f>
      </c>
    </row>
    <row r="212" ht="15">
      <c r="J212" t="s">
        <v>20</v>
      </c>
    </row>
    <row r="213" ht="15">
      <c r="A213" s="4" t="s">
        <v>164</v>
      </c>
    </row>
    <row r="214" ht="15">
      <c r="A214" s="8" t="s">
        <v>145</v>
      </c>
    </row>
    <row r="215" spans="1:11" s="3" customFormat="1" ht="50" customHeight="1">
      <c r="A215" t="s">
        <v>3</v>
      </c>
      <c r="B215" t="s">
        <v>4</v>
      </c>
      <c r="C215" t="s">
        <v>5</v>
      </c>
      <c r="D215" t="s">
        <v>6</v>
      </c>
      <c r="E215" t="s">
        <v>7</v>
      </c>
      <c r="F215" t="s">
        <v>8</v>
      </c>
      <c r="G215" t="s">
        <v>9</v>
      </c>
      <c r="H215" t="s">
        <v>10</v>
      </c>
      <c r="I215" t="s">
        <v>11</v>
      </c>
      <c r="J215" t="s">
        <v>12</v>
      </c>
      <c r="K215" t="s">
        <v>13</v>
      </c>
    </row>
    <row r="216" spans="1:11" ht="15">
      <c r="A216" s="5">
        <v>1</v>
      </c>
      <c r="B216" s="6" t="s">
        <v>162</v>
      </c>
      <c r="C216" s="6" t="s">
        <v>163</v>
      </c>
      <c r="D216" s="6" t="s">
        <v>16</v>
      </c>
      <c r="E216" s="6"/>
      <c r="F216" s="6" t="s">
        <v>17</v>
      </c>
      <c r="G216" s="6" t="s">
        <v>149</v>
      </c>
      <c r="H216" s="6" t="s">
        <v>19</v>
      </c>
      <c r="I216" s="6" t="s">
        <v>19</v>
      </c>
      <c r="J216" s="6" t="s">
        <v>19</v>
      </c>
      <c r="K216" s="6">
        <f>J216*G216</f>
      </c>
    </row>
    <row r="217" ht="15">
      <c r="J217" t="s">
        <v>20</v>
      </c>
    </row>
    <row r="218" ht="15">
      <c r="A218" s="4" t="s">
        <v>165</v>
      </c>
    </row>
    <row r="219" ht="15">
      <c r="A219" s="8" t="s">
        <v>145</v>
      </c>
    </row>
    <row r="220" spans="1:11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  <c r="H220" t="s">
        <v>10</v>
      </c>
      <c r="I220" t="s">
        <v>11</v>
      </c>
      <c r="J220" t="s">
        <v>12</v>
      </c>
      <c r="K220" t="s">
        <v>13</v>
      </c>
    </row>
    <row r="221" spans="1:11" ht="15">
      <c r="A221" s="5">
        <v>1</v>
      </c>
      <c r="B221" s="6" t="s">
        <v>166</v>
      </c>
      <c r="C221" s="6" t="s">
        <v>167</v>
      </c>
      <c r="D221" s="6" t="s">
        <v>16</v>
      </c>
      <c r="E221" s="6"/>
      <c r="F221" s="6" t="s">
        <v>17</v>
      </c>
      <c r="G221" s="6" t="s">
        <v>53</v>
      </c>
      <c r="H221" s="6" t="s">
        <v>19</v>
      </c>
      <c r="I221" s="6" t="s">
        <v>19</v>
      </c>
      <c r="J221" s="6" t="s">
        <v>19</v>
      </c>
      <c r="K221" s="6">
        <f>J221*G221</f>
      </c>
    </row>
    <row r="222" ht="15">
      <c r="J222" t="s">
        <v>20</v>
      </c>
    </row>
    <row r="223" ht="15">
      <c r="A223" s="4" t="s">
        <v>168</v>
      </c>
    </row>
    <row r="224" ht="15">
      <c r="A224" s="8" t="s">
        <v>145</v>
      </c>
    </row>
    <row r="225" spans="1:11" s="3" customFormat="1" ht="50" customHeight="1">
      <c r="A225" t="s">
        <v>3</v>
      </c>
      <c r="B225" t="s">
        <v>4</v>
      </c>
      <c r="C225" t="s">
        <v>5</v>
      </c>
      <c r="D225" t="s">
        <v>6</v>
      </c>
      <c r="E225" t="s">
        <v>7</v>
      </c>
      <c r="F225" t="s">
        <v>8</v>
      </c>
      <c r="G225" t="s">
        <v>9</v>
      </c>
      <c r="H225" t="s">
        <v>10</v>
      </c>
      <c r="I225" t="s">
        <v>11</v>
      </c>
      <c r="J225" t="s">
        <v>12</v>
      </c>
      <c r="K225" t="s">
        <v>13</v>
      </c>
    </row>
    <row r="226" spans="1:11" ht="15">
      <c r="A226" s="5">
        <v>1</v>
      </c>
      <c r="B226" s="6" t="s">
        <v>166</v>
      </c>
      <c r="C226" s="6" t="s">
        <v>167</v>
      </c>
      <c r="D226" s="6" t="s">
        <v>16</v>
      </c>
      <c r="E226" s="6"/>
      <c r="F226" s="6" t="s">
        <v>17</v>
      </c>
      <c r="G226" s="6" t="s">
        <v>149</v>
      </c>
      <c r="H226" s="6" t="s">
        <v>19</v>
      </c>
      <c r="I226" s="6" t="s">
        <v>19</v>
      </c>
      <c r="J226" s="6" t="s">
        <v>19</v>
      </c>
      <c r="K226" s="6">
        <f>J226*G226</f>
      </c>
    </row>
    <row r="227" ht="15">
      <c r="J227" t="s">
        <v>20</v>
      </c>
    </row>
    <row r="228" ht="15">
      <c r="A228" s="4" t="s">
        <v>169</v>
      </c>
    </row>
    <row r="229" ht="15">
      <c r="A229" s="8" t="s">
        <v>145</v>
      </c>
    </row>
    <row r="230" spans="1:11" s="3" customFormat="1" ht="50" customHeight="1">
      <c r="A230" t="s">
        <v>3</v>
      </c>
      <c r="B230" t="s">
        <v>4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  <c r="H230" t="s">
        <v>10</v>
      </c>
      <c r="I230" t="s">
        <v>11</v>
      </c>
      <c r="J230" t="s">
        <v>12</v>
      </c>
      <c r="K230" t="s">
        <v>13</v>
      </c>
    </row>
    <row r="231" spans="1:11" ht="15">
      <c r="A231" s="5">
        <v>1</v>
      </c>
      <c r="B231" s="6" t="s">
        <v>170</v>
      </c>
      <c r="C231" s="6" t="s">
        <v>171</v>
      </c>
      <c r="D231" s="6" t="s">
        <v>16</v>
      </c>
      <c r="E231" s="6"/>
      <c r="F231" s="6" t="s">
        <v>17</v>
      </c>
      <c r="G231" s="6" t="s">
        <v>149</v>
      </c>
      <c r="H231" s="6" t="s">
        <v>19</v>
      </c>
      <c r="I231" s="6" t="s">
        <v>19</v>
      </c>
      <c r="J231" s="6" t="s">
        <v>19</v>
      </c>
      <c r="K231" s="6">
        <f>J231*G231</f>
      </c>
    </row>
    <row r="232" ht="15">
      <c r="J232" t="s">
        <v>20</v>
      </c>
    </row>
    <row r="233" ht="15">
      <c r="A233" s="4" t="s">
        <v>172</v>
      </c>
    </row>
    <row r="234" ht="15">
      <c r="A234" s="8" t="s">
        <v>145</v>
      </c>
    </row>
    <row r="235" spans="1:11" s="3" customFormat="1" ht="50" customHeight="1">
      <c r="A235" t="s">
        <v>3</v>
      </c>
      <c r="B235" t="s">
        <v>4</v>
      </c>
      <c r="C235" t="s">
        <v>5</v>
      </c>
      <c r="D235" t="s">
        <v>6</v>
      </c>
      <c r="E235" t="s">
        <v>7</v>
      </c>
      <c r="F235" t="s">
        <v>8</v>
      </c>
      <c r="G235" t="s">
        <v>9</v>
      </c>
      <c r="H235" t="s">
        <v>10</v>
      </c>
      <c r="I235" t="s">
        <v>11</v>
      </c>
      <c r="J235" t="s">
        <v>12</v>
      </c>
      <c r="K235" t="s">
        <v>13</v>
      </c>
    </row>
    <row r="236" spans="1:11" ht="15">
      <c r="A236" s="5">
        <v>1</v>
      </c>
      <c r="B236" s="6" t="s">
        <v>170</v>
      </c>
      <c r="C236" s="6" t="s">
        <v>171</v>
      </c>
      <c r="D236" s="6" t="s">
        <v>16</v>
      </c>
      <c r="E236" s="6"/>
      <c r="F236" s="6" t="s">
        <v>17</v>
      </c>
      <c r="G236" s="6" t="s">
        <v>24</v>
      </c>
      <c r="H236" s="6" t="s">
        <v>19</v>
      </c>
      <c r="I236" s="6" t="s">
        <v>19</v>
      </c>
      <c r="J236" s="6" t="s">
        <v>19</v>
      </c>
      <c r="K236" s="6">
        <f>J236*G236</f>
      </c>
    </row>
    <row r="237" ht="15">
      <c r="J237" t="s">
        <v>20</v>
      </c>
    </row>
    <row r="238" ht="15">
      <c r="A238" s="4" t="s">
        <v>173</v>
      </c>
    </row>
    <row r="239" ht="15">
      <c r="A239" s="8" t="s">
        <v>145</v>
      </c>
    </row>
    <row r="240" spans="1:11" s="3" customFormat="1" ht="50" customHeight="1">
      <c r="A240" t="s">
        <v>3</v>
      </c>
      <c r="B240" t="s">
        <v>4</v>
      </c>
      <c r="C240" t="s">
        <v>5</v>
      </c>
      <c r="D240" t="s">
        <v>6</v>
      </c>
      <c r="E240" t="s">
        <v>7</v>
      </c>
      <c r="F240" t="s">
        <v>8</v>
      </c>
      <c r="G240" t="s">
        <v>9</v>
      </c>
      <c r="H240" t="s">
        <v>10</v>
      </c>
      <c r="I240" t="s">
        <v>11</v>
      </c>
      <c r="J240" t="s">
        <v>12</v>
      </c>
      <c r="K240" t="s">
        <v>13</v>
      </c>
    </row>
    <row r="241" spans="1:11" ht="15">
      <c r="A241" s="5">
        <v>1</v>
      </c>
      <c r="B241" s="6" t="s">
        <v>174</v>
      </c>
      <c r="C241" s="6" t="s">
        <v>175</v>
      </c>
      <c r="D241" s="6" t="s">
        <v>16</v>
      </c>
      <c r="E241" s="6"/>
      <c r="F241" s="6" t="s">
        <v>17</v>
      </c>
      <c r="G241" s="6" t="s">
        <v>53</v>
      </c>
      <c r="H241" s="6" t="s">
        <v>19</v>
      </c>
      <c r="I241" s="6" t="s">
        <v>19</v>
      </c>
      <c r="J241" s="6" t="s">
        <v>19</v>
      </c>
      <c r="K241" s="6">
        <f>J241*G241</f>
      </c>
    </row>
    <row r="242" ht="15">
      <c r="J242" t="s">
        <v>20</v>
      </c>
    </row>
    <row r="243" ht="15">
      <c r="A243" s="4" t="s">
        <v>176</v>
      </c>
    </row>
    <row r="244" ht="15">
      <c r="A244" s="8" t="s">
        <v>145</v>
      </c>
    </row>
    <row r="245" spans="1:11" s="3" customFormat="1" ht="50" customHeight="1">
      <c r="A245" t="s">
        <v>3</v>
      </c>
      <c r="B245" t="s">
        <v>4</v>
      </c>
      <c r="C245" t="s">
        <v>5</v>
      </c>
      <c r="D245" t="s">
        <v>6</v>
      </c>
      <c r="E245" t="s">
        <v>7</v>
      </c>
      <c r="F245" t="s">
        <v>8</v>
      </c>
      <c r="G245" t="s">
        <v>9</v>
      </c>
      <c r="H245" t="s">
        <v>10</v>
      </c>
      <c r="I245" t="s">
        <v>11</v>
      </c>
      <c r="J245" t="s">
        <v>12</v>
      </c>
      <c r="K245" t="s">
        <v>13</v>
      </c>
    </row>
    <row r="246" spans="1:11" ht="15">
      <c r="A246" s="5">
        <v>1</v>
      </c>
      <c r="B246" s="6" t="s">
        <v>174</v>
      </c>
      <c r="C246" s="6" t="s">
        <v>175</v>
      </c>
      <c r="D246" s="6" t="s">
        <v>16</v>
      </c>
      <c r="E246" s="6"/>
      <c r="F246" s="6" t="s">
        <v>17</v>
      </c>
      <c r="G246" s="6" t="s">
        <v>177</v>
      </c>
      <c r="H246" s="6" t="s">
        <v>19</v>
      </c>
      <c r="I246" s="6" t="s">
        <v>19</v>
      </c>
      <c r="J246" s="6" t="s">
        <v>19</v>
      </c>
      <c r="K246" s="6">
        <f>J246*G246</f>
      </c>
    </row>
    <row r="247" ht="15">
      <c r="J247" t="s">
        <v>20</v>
      </c>
    </row>
    <row r="248" ht="15">
      <c r="A248" s="4" t="s">
        <v>178</v>
      </c>
    </row>
    <row r="249" ht="15">
      <c r="A249" s="8" t="s">
        <v>145</v>
      </c>
    </row>
    <row r="250" spans="1:11" s="3" customFormat="1" ht="50" customHeight="1">
      <c r="A250" t="s">
        <v>3</v>
      </c>
      <c r="B250" t="s">
        <v>4</v>
      </c>
      <c r="C250" t="s">
        <v>5</v>
      </c>
      <c r="D250" t="s">
        <v>6</v>
      </c>
      <c r="E250" t="s">
        <v>7</v>
      </c>
      <c r="F250" t="s">
        <v>8</v>
      </c>
      <c r="G250" t="s">
        <v>9</v>
      </c>
      <c r="H250" t="s">
        <v>10</v>
      </c>
      <c r="I250" t="s">
        <v>11</v>
      </c>
      <c r="J250" t="s">
        <v>12</v>
      </c>
      <c r="K250" t="s">
        <v>13</v>
      </c>
    </row>
    <row r="251" spans="1:11" ht="15">
      <c r="A251" s="5">
        <v>1</v>
      </c>
      <c r="B251" s="6" t="s">
        <v>174</v>
      </c>
      <c r="C251" s="6" t="s">
        <v>175</v>
      </c>
      <c r="D251" s="6" t="s">
        <v>16</v>
      </c>
      <c r="E251" s="6"/>
      <c r="F251" s="6" t="s">
        <v>17</v>
      </c>
      <c r="G251" s="6" t="s">
        <v>149</v>
      </c>
      <c r="H251" s="6" t="s">
        <v>19</v>
      </c>
      <c r="I251" s="6" t="s">
        <v>19</v>
      </c>
      <c r="J251" s="6" t="s">
        <v>19</v>
      </c>
      <c r="K251" s="6">
        <f>J251*G251</f>
      </c>
    </row>
    <row r="252" ht="15">
      <c r="J252" t="s">
        <v>20</v>
      </c>
    </row>
    <row r="253" ht="15">
      <c r="A253" s="4" t="s">
        <v>179</v>
      </c>
    </row>
    <row r="254" ht="15">
      <c r="A254" s="8" t="s">
        <v>145</v>
      </c>
    </row>
    <row r="255" spans="1:11" s="3" customFormat="1" ht="50" customHeight="1">
      <c r="A255" t="s">
        <v>3</v>
      </c>
      <c r="B255" t="s">
        <v>4</v>
      </c>
      <c r="C255" t="s">
        <v>5</v>
      </c>
      <c r="D255" t="s">
        <v>6</v>
      </c>
      <c r="E255" t="s">
        <v>7</v>
      </c>
      <c r="F255" t="s">
        <v>8</v>
      </c>
      <c r="G255" t="s">
        <v>9</v>
      </c>
      <c r="H255" t="s">
        <v>10</v>
      </c>
      <c r="I255" t="s">
        <v>11</v>
      </c>
      <c r="J255" t="s">
        <v>12</v>
      </c>
      <c r="K255" t="s">
        <v>13</v>
      </c>
    </row>
    <row r="256" spans="1:11" ht="15">
      <c r="A256" s="5">
        <v>1</v>
      </c>
      <c r="B256" s="6" t="s">
        <v>180</v>
      </c>
      <c r="C256" s="6" t="s">
        <v>181</v>
      </c>
      <c r="D256" s="6" t="s">
        <v>16</v>
      </c>
      <c r="E256" s="6"/>
      <c r="F256" s="6" t="s">
        <v>17</v>
      </c>
      <c r="G256" s="6" t="s">
        <v>160</v>
      </c>
      <c r="H256" s="6" t="s">
        <v>19</v>
      </c>
      <c r="I256" s="6" t="s">
        <v>19</v>
      </c>
      <c r="J256" s="6" t="s">
        <v>19</v>
      </c>
      <c r="K256" s="6">
        <f>J256*G256</f>
      </c>
    </row>
    <row r="257" ht="15">
      <c r="J257" t="s">
        <v>20</v>
      </c>
    </row>
    <row r="258" ht="15">
      <c r="A258" s="4" t="s">
        <v>182</v>
      </c>
    </row>
    <row r="259" ht="15">
      <c r="A259" s="8" t="s">
        <v>145</v>
      </c>
    </row>
    <row r="260" spans="1:11" s="3" customFormat="1" ht="50" customHeight="1">
      <c r="A260" t="s">
        <v>3</v>
      </c>
      <c r="B260" t="s">
        <v>4</v>
      </c>
      <c r="C260" t="s">
        <v>5</v>
      </c>
      <c r="D260" t="s">
        <v>6</v>
      </c>
      <c r="E260" t="s">
        <v>7</v>
      </c>
      <c r="F260" t="s">
        <v>8</v>
      </c>
      <c r="G260" t="s">
        <v>9</v>
      </c>
      <c r="H260" t="s">
        <v>10</v>
      </c>
      <c r="I260" t="s">
        <v>11</v>
      </c>
      <c r="J260" t="s">
        <v>12</v>
      </c>
      <c r="K260" t="s">
        <v>13</v>
      </c>
    </row>
    <row r="261" spans="1:11" ht="15">
      <c r="A261" s="5">
        <v>1</v>
      </c>
      <c r="B261" s="6" t="s">
        <v>180</v>
      </c>
      <c r="C261" s="6" t="s">
        <v>181</v>
      </c>
      <c r="D261" s="6" t="s">
        <v>16</v>
      </c>
      <c r="E261" s="6"/>
      <c r="F261" s="6" t="s">
        <v>17</v>
      </c>
      <c r="G261" s="6" t="s">
        <v>149</v>
      </c>
      <c r="H261" s="6" t="s">
        <v>19</v>
      </c>
      <c r="I261" s="6" t="s">
        <v>19</v>
      </c>
      <c r="J261" s="6" t="s">
        <v>19</v>
      </c>
      <c r="K261" s="6">
        <f>J261*G261</f>
      </c>
    </row>
    <row r="262" ht="15">
      <c r="J262" t="s">
        <v>20</v>
      </c>
    </row>
    <row r="263" ht="15">
      <c r="A263" s="4" t="s">
        <v>183</v>
      </c>
    </row>
    <row r="264" ht="15">
      <c r="A264" s="8" t="s">
        <v>145</v>
      </c>
    </row>
    <row r="265" spans="1:11" s="3" customFormat="1" ht="50" customHeight="1">
      <c r="A265" t="s">
        <v>3</v>
      </c>
      <c r="B265" t="s">
        <v>4</v>
      </c>
      <c r="C265" t="s">
        <v>5</v>
      </c>
      <c r="D265" t="s">
        <v>6</v>
      </c>
      <c r="E265" t="s">
        <v>7</v>
      </c>
      <c r="F265" t="s">
        <v>8</v>
      </c>
      <c r="G265" t="s">
        <v>9</v>
      </c>
      <c r="H265" t="s">
        <v>10</v>
      </c>
      <c r="I265" t="s">
        <v>11</v>
      </c>
      <c r="J265" t="s">
        <v>12</v>
      </c>
      <c r="K265" t="s">
        <v>13</v>
      </c>
    </row>
    <row r="266" spans="1:11" ht="15">
      <c r="A266" s="5">
        <v>1</v>
      </c>
      <c r="B266" s="6" t="s">
        <v>184</v>
      </c>
      <c r="C266" s="6" t="s">
        <v>152</v>
      </c>
      <c r="D266" s="6" t="s">
        <v>16</v>
      </c>
      <c r="E266" s="6"/>
      <c r="F266" s="6" t="s">
        <v>17</v>
      </c>
      <c r="G266" s="6" t="s">
        <v>160</v>
      </c>
      <c r="H266" s="6" t="s">
        <v>19</v>
      </c>
      <c r="I266" s="6" t="s">
        <v>19</v>
      </c>
      <c r="J266" s="6" t="s">
        <v>19</v>
      </c>
      <c r="K266" s="6">
        <f>J266*G266</f>
      </c>
    </row>
    <row r="267" ht="15">
      <c r="J267" t="s">
        <v>20</v>
      </c>
    </row>
    <row r="268" ht="15">
      <c r="A268" s="4" t="s">
        <v>185</v>
      </c>
    </row>
    <row r="269" ht="15">
      <c r="A269" s="8" t="s">
        <v>145</v>
      </c>
    </row>
    <row r="270" spans="1:11" s="3" customFormat="1" ht="50" customHeight="1">
      <c r="A270" t="s">
        <v>3</v>
      </c>
      <c r="B270" t="s">
        <v>4</v>
      </c>
      <c r="C270" t="s">
        <v>5</v>
      </c>
      <c r="D270" t="s">
        <v>6</v>
      </c>
      <c r="E270" t="s">
        <v>7</v>
      </c>
      <c r="F270" t="s">
        <v>8</v>
      </c>
      <c r="G270" t="s">
        <v>9</v>
      </c>
      <c r="H270" t="s">
        <v>10</v>
      </c>
      <c r="I270" t="s">
        <v>11</v>
      </c>
      <c r="J270" t="s">
        <v>12</v>
      </c>
      <c r="K270" t="s">
        <v>13</v>
      </c>
    </row>
    <row r="271" spans="1:11" ht="15">
      <c r="A271" s="5">
        <v>1</v>
      </c>
      <c r="B271" s="6" t="s">
        <v>184</v>
      </c>
      <c r="C271" s="6" t="s">
        <v>152</v>
      </c>
      <c r="D271" s="6" t="s">
        <v>16</v>
      </c>
      <c r="E271" s="6"/>
      <c r="F271" s="6" t="s">
        <v>17</v>
      </c>
      <c r="G271" s="6" t="s">
        <v>53</v>
      </c>
      <c r="H271" s="6" t="s">
        <v>19</v>
      </c>
      <c r="I271" s="6" t="s">
        <v>19</v>
      </c>
      <c r="J271" s="6" t="s">
        <v>19</v>
      </c>
      <c r="K271" s="6">
        <f>J271*G271</f>
      </c>
    </row>
    <row r="272" ht="15">
      <c r="J272" t="s">
        <v>20</v>
      </c>
    </row>
    <row r="273" ht="15">
      <c r="A273" s="4" t="s">
        <v>186</v>
      </c>
    </row>
    <row r="274" ht="15">
      <c r="A274" s="8" t="s">
        <v>145</v>
      </c>
    </row>
    <row r="275" spans="1:11" s="3" customFormat="1" ht="50" customHeight="1">
      <c r="A275" t="s">
        <v>3</v>
      </c>
      <c r="B275" t="s">
        <v>4</v>
      </c>
      <c r="C275" t="s">
        <v>5</v>
      </c>
      <c r="D275" t="s">
        <v>6</v>
      </c>
      <c r="E275" t="s">
        <v>7</v>
      </c>
      <c r="F275" t="s">
        <v>8</v>
      </c>
      <c r="G275" t="s">
        <v>9</v>
      </c>
      <c r="H275" t="s">
        <v>10</v>
      </c>
      <c r="I275" t="s">
        <v>11</v>
      </c>
      <c r="J275" t="s">
        <v>12</v>
      </c>
      <c r="K275" t="s">
        <v>13</v>
      </c>
    </row>
    <row r="276" spans="1:11" ht="15">
      <c r="A276" s="5">
        <v>1</v>
      </c>
      <c r="B276" s="6" t="s">
        <v>184</v>
      </c>
      <c r="C276" s="6" t="s">
        <v>152</v>
      </c>
      <c r="D276" s="6" t="s">
        <v>16</v>
      </c>
      <c r="E276" s="6"/>
      <c r="F276" s="6" t="s">
        <v>17</v>
      </c>
      <c r="G276" s="6" t="s">
        <v>149</v>
      </c>
      <c r="H276" s="6" t="s">
        <v>19</v>
      </c>
      <c r="I276" s="6" t="s">
        <v>19</v>
      </c>
      <c r="J276" s="6" t="s">
        <v>19</v>
      </c>
      <c r="K276" s="6">
        <f>J276*G276</f>
      </c>
    </row>
    <row r="277" ht="15">
      <c r="J277" t="s">
        <v>20</v>
      </c>
    </row>
    <row r="278" ht="15">
      <c r="A278" s="4" t="s">
        <v>187</v>
      </c>
    </row>
    <row r="279" ht="15">
      <c r="A279" s="8" t="s">
        <v>145</v>
      </c>
    </row>
    <row r="280" spans="1:11" s="3" customFormat="1" ht="50" customHeight="1">
      <c r="A280" t="s">
        <v>3</v>
      </c>
      <c r="B280" t="s">
        <v>4</v>
      </c>
      <c r="C280" t="s">
        <v>5</v>
      </c>
      <c r="D280" t="s">
        <v>6</v>
      </c>
      <c r="E280" t="s">
        <v>7</v>
      </c>
      <c r="F280" t="s">
        <v>8</v>
      </c>
      <c r="G280" t="s">
        <v>9</v>
      </c>
      <c r="H280" t="s">
        <v>10</v>
      </c>
      <c r="I280" t="s">
        <v>11</v>
      </c>
      <c r="J280" t="s">
        <v>12</v>
      </c>
      <c r="K280" t="s">
        <v>13</v>
      </c>
    </row>
    <row r="281" spans="1:11" ht="15">
      <c r="A281" s="5">
        <v>1</v>
      </c>
      <c r="B281" s="6" t="s">
        <v>184</v>
      </c>
      <c r="C281" s="6" t="s">
        <v>152</v>
      </c>
      <c r="D281" s="6" t="s">
        <v>16</v>
      </c>
      <c r="E281" s="6"/>
      <c r="F281" s="6" t="s">
        <v>17</v>
      </c>
      <c r="G281" s="6" t="s">
        <v>188</v>
      </c>
      <c r="H281" s="6" t="s">
        <v>19</v>
      </c>
      <c r="I281" s="6" t="s">
        <v>19</v>
      </c>
      <c r="J281" s="6" t="s">
        <v>19</v>
      </c>
      <c r="K281" s="6">
        <f>J281*G281</f>
      </c>
    </row>
    <row r="282" ht="15">
      <c r="J282" t="s">
        <v>20</v>
      </c>
    </row>
    <row r="283" ht="15">
      <c r="A283" s="4" t="s">
        <v>189</v>
      </c>
    </row>
    <row r="284" ht="15">
      <c r="A284" s="8" t="s">
        <v>145</v>
      </c>
    </row>
    <row r="285" spans="1:11" s="3" customFormat="1" ht="50" customHeight="1">
      <c r="A285" t="s">
        <v>3</v>
      </c>
      <c r="B285" t="s">
        <v>4</v>
      </c>
      <c r="C285" t="s">
        <v>5</v>
      </c>
      <c r="D285" t="s">
        <v>6</v>
      </c>
      <c r="E285" t="s">
        <v>7</v>
      </c>
      <c r="F285" t="s">
        <v>8</v>
      </c>
      <c r="G285" t="s">
        <v>9</v>
      </c>
      <c r="H285" t="s">
        <v>10</v>
      </c>
      <c r="I285" t="s">
        <v>11</v>
      </c>
      <c r="J285" t="s">
        <v>12</v>
      </c>
      <c r="K285" t="s">
        <v>13</v>
      </c>
    </row>
    <row r="286" spans="1:11" ht="15">
      <c r="A286" s="5">
        <v>1</v>
      </c>
      <c r="B286" s="6" t="s">
        <v>184</v>
      </c>
      <c r="C286" s="6" t="s">
        <v>152</v>
      </c>
      <c r="D286" s="6" t="s">
        <v>16</v>
      </c>
      <c r="E286" s="6"/>
      <c r="F286" s="6" t="s">
        <v>17</v>
      </c>
      <c r="G286" s="6" t="s">
        <v>66</v>
      </c>
      <c r="H286" s="6" t="s">
        <v>19</v>
      </c>
      <c r="I286" s="6" t="s">
        <v>19</v>
      </c>
      <c r="J286" s="6" t="s">
        <v>19</v>
      </c>
      <c r="K286" s="6">
        <f>J286*G286</f>
      </c>
    </row>
    <row r="287" ht="15">
      <c r="J287" t="s">
        <v>20</v>
      </c>
    </row>
    <row r="288" ht="15">
      <c r="A288" s="4" t="s">
        <v>190</v>
      </c>
    </row>
    <row r="289" ht="15">
      <c r="A289" s="8" t="s">
        <v>145</v>
      </c>
    </row>
    <row r="290" spans="1:11" s="3" customFormat="1" ht="50" customHeight="1">
      <c r="A290" t="s">
        <v>3</v>
      </c>
      <c r="B290" t="s">
        <v>4</v>
      </c>
      <c r="C290" t="s">
        <v>5</v>
      </c>
      <c r="D290" t="s">
        <v>6</v>
      </c>
      <c r="E290" t="s">
        <v>7</v>
      </c>
      <c r="F290" t="s">
        <v>8</v>
      </c>
      <c r="G290" t="s">
        <v>9</v>
      </c>
      <c r="H290" t="s">
        <v>10</v>
      </c>
      <c r="I290" t="s">
        <v>11</v>
      </c>
      <c r="J290" t="s">
        <v>12</v>
      </c>
      <c r="K290" t="s">
        <v>13</v>
      </c>
    </row>
    <row r="291" spans="1:11" ht="15">
      <c r="A291" s="5">
        <v>1</v>
      </c>
      <c r="B291" s="6" t="s">
        <v>191</v>
      </c>
      <c r="C291" s="6" t="s">
        <v>192</v>
      </c>
      <c r="D291" s="6" t="s">
        <v>16</v>
      </c>
      <c r="E291" s="6"/>
      <c r="F291" s="6" t="s">
        <v>17</v>
      </c>
      <c r="G291" s="6" t="s">
        <v>193</v>
      </c>
      <c r="H291" s="6" t="s">
        <v>19</v>
      </c>
      <c r="I291" s="6" t="s">
        <v>19</v>
      </c>
      <c r="J291" s="6" t="s">
        <v>19</v>
      </c>
      <c r="K291" s="6">
        <f>J291*G291</f>
      </c>
    </row>
    <row r="292" ht="15">
      <c r="J292" t="s">
        <v>20</v>
      </c>
    </row>
    <row r="293" ht="15">
      <c r="A293" s="4" t="s">
        <v>194</v>
      </c>
    </row>
    <row r="294" ht="15">
      <c r="A294" s="8" t="s">
        <v>145</v>
      </c>
    </row>
    <row r="295" spans="1:11" s="3" customFormat="1" ht="50" customHeight="1">
      <c r="A295" t="s">
        <v>3</v>
      </c>
      <c r="B295" t="s">
        <v>4</v>
      </c>
      <c r="C295" t="s">
        <v>5</v>
      </c>
      <c r="D295" t="s">
        <v>6</v>
      </c>
      <c r="E295" t="s">
        <v>7</v>
      </c>
      <c r="F295" t="s">
        <v>8</v>
      </c>
      <c r="G295" t="s">
        <v>9</v>
      </c>
      <c r="H295" t="s">
        <v>10</v>
      </c>
      <c r="I295" t="s">
        <v>11</v>
      </c>
      <c r="J295" t="s">
        <v>12</v>
      </c>
      <c r="K295" t="s">
        <v>13</v>
      </c>
    </row>
    <row r="296" spans="1:11" ht="15">
      <c r="A296" s="5">
        <v>1</v>
      </c>
      <c r="B296" s="6" t="s">
        <v>195</v>
      </c>
      <c r="C296" s="6" t="s">
        <v>196</v>
      </c>
      <c r="D296" s="6" t="s">
        <v>16</v>
      </c>
      <c r="E296" s="6"/>
      <c r="F296" s="6" t="s">
        <v>17</v>
      </c>
      <c r="G296" s="6" t="s">
        <v>24</v>
      </c>
      <c r="H296" s="6" t="s">
        <v>19</v>
      </c>
      <c r="I296" s="6" t="s">
        <v>19</v>
      </c>
      <c r="J296" s="6" t="s">
        <v>19</v>
      </c>
      <c r="K296" s="6">
        <f>J296*G296</f>
      </c>
    </row>
    <row r="297" ht="15">
      <c r="J297" t="s">
        <v>20</v>
      </c>
    </row>
    <row r="298" ht="15">
      <c r="A298" s="4" t="s">
        <v>197</v>
      </c>
    </row>
    <row r="299" ht="15">
      <c r="A299" s="8" t="s">
        <v>145</v>
      </c>
    </row>
    <row r="300" spans="1:11" s="3" customFormat="1" ht="50" customHeight="1">
      <c r="A300" t="s">
        <v>3</v>
      </c>
      <c r="B300" t="s">
        <v>4</v>
      </c>
      <c r="C300" t="s">
        <v>5</v>
      </c>
      <c r="D300" t="s">
        <v>6</v>
      </c>
      <c r="E300" t="s">
        <v>7</v>
      </c>
      <c r="F300" t="s">
        <v>8</v>
      </c>
      <c r="G300" t="s">
        <v>9</v>
      </c>
      <c r="H300" t="s">
        <v>10</v>
      </c>
      <c r="I300" t="s">
        <v>11</v>
      </c>
      <c r="J300" t="s">
        <v>12</v>
      </c>
      <c r="K300" t="s">
        <v>13</v>
      </c>
    </row>
    <row r="301" spans="1:11" ht="15">
      <c r="A301" s="5">
        <v>1</v>
      </c>
      <c r="B301" s="6" t="s">
        <v>198</v>
      </c>
      <c r="C301" s="6" t="s">
        <v>199</v>
      </c>
      <c r="D301" s="6" t="s">
        <v>16</v>
      </c>
      <c r="E301" s="6"/>
      <c r="F301" s="6" t="s">
        <v>17</v>
      </c>
      <c r="G301" s="6" t="s">
        <v>24</v>
      </c>
      <c r="H301" s="6" t="s">
        <v>19</v>
      </c>
      <c r="I301" s="6" t="s">
        <v>19</v>
      </c>
      <c r="J301" s="6" t="s">
        <v>19</v>
      </c>
      <c r="K301" s="6">
        <f>J301*G301</f>
      </c>
    </row>
    <row r="302" ht="15">
      <c r="J302" t="s">
        <v>20</v>
      </c>
    </row>
    <row r="303" ht="15">
      <c r="A303" s="4" t="s">
        <v>200</v>
      </c>
    </row>
    <row r="304" ht="15">
      <c r="A304" s="8" t="s">
        <v>145</v>
      </c>
    </row>
    <row r="305" spans="1:11" s="3" customFormat="1" ht="50" customHeight="1">
      <c r="A305" t="s">
        <v>3</v>
      </c>
      <c r="B305" t="s">
        <v>4</v>
      </c>
      <c r="C305" t="s">
        <v>5</v>
      </c>
      <c r="D305" t="s">
        <v>6</v>
      </c>
      <c r="E305" t="s">
        <v>7</v>
      </c>
      <c r="F305" t="s">
        <v>8</v>
      </c>
      <c r="G305" t="s">
        <v>9</v>
      </c>
      <c r="H305" t="s">
        <v>10</v>
      </c>
      <c r="I305" t="s">
        <v>11</v>
      </c>
      <c r="J305" t="s">
        <v>12</v>
      </c>
      <c r="K305" t="s">
        <v>13</v>
      </c>
    </row>
    <row r="306" spans="1:11" ht="15">
      <c r="A306" s="5">
        <v>1</v>
      </c>
      <c r="B306" s="6" t="s">
        <v>201</v>
      </c>
      <c r="C306" s="6" t="s">
        <v>202</v>
      </c>
      <c r="D306" s="6" t="s">
        <v>16</v>
      </c>
      <c r="E306" s="6"/>
      <c r="F306" s="6" t="s">
        <v>17</v>
      </c>
      <c r="G306" s="6" t="s">
        <v>203</v>
      </c>
      <c r="H306" s="6" t="s">
        <v>19</v>
      </c>
      <c r="I306" s="6" t="s">
        <v>19</v>
      </c>
      <c r="J306" s="6" t="s">
        <v>19</v>
      </c>
      <c r="K306" s="6">
        <f>J306*G306</f>
      </c>
    </row>
    <row r="307" ht="15">
      <c r="J307" t="s">
        <v>20</v>
      </c>
    </row>
    <row r="308" ht="15">
      <c r="A308" s="4" t="s">
        <v>204</v>
      </c>
    </row>
    <row r="309" ht="15">
      <c r="A309" s="8" t="s">
        <v>145</v>
      </c>
    </row>
    <row r="310" spans="1:11" s="3" customFormat="1" ht="50" customHeight="1">
      <c r="A310" t="s">
        <v>3</v>
      </c>
      <c r="B310" t="s">
        <v>4</v>
      </c>
      <c r="C310" t="s">
        <v>5</v>
      </c>
      <c r="D310" t="s">
        <v>6</v>
      </c>
      <c r="E310" t="s">
        <v>7</v>
      </c>
      <c r="F310" t="s">
        <v>8</v>
      </c>
      <c r="G310" t="s">
        <v>9</v>
      </c>
      <c r="H310" t="s">
        <v>10</v>
      </c>
      <c r="I310" t="s">
        <v>11</v>
      </c>
      <c r="J310" t="s">
        <v>12</v>
      </c>
      <c r="K310" t="s">
        <v>13</v>
      </c>
    </row>
    <row r="311" spans="1:11" ht="15">
      <c r="A311" s="5">
        <v>1</v>
      </c>
      <c r="B311" s="6" t="s">
        <v>205</v>
      </c>
      <c r="C311" s="6" t="s">
        <v>206</v>
      </c>
      <c r="D311" s="6" t="s">
        <v>16</v>
      </c>
      <c r="E311" s="6"/>
      <c r="F311" s="6" t="s">
        <v>17</v>
      </c>
      <c r="G311" s="6" t="s">
        <v>188</v>
      </c>
      <c r="H311" s="6" t="s">
        <v>19</v>
      </c>
      <c r="I311" s="6" t="s">
        <v>19</v>
      </c>
      <c r="J311" s="6" t="s">
        <v>19</v>
      </c>
      <c r="K311" s="6">
        <f>J311*G311</f>
      </c>
    </row>
    <row r="312" ht="15">
      <c r="J312" t="s">
        <v>20</v>
      </c>
    </row>
    <row r="313" ht="15">
      <c r="A313" s="4" t="s">
        <v>207</v>
      </c>
    </row>
    <row r="314" ht="15">
      <c r="A314" s="8" t="s">
        <v>145</v>
      </c>
    </row>
    <row r="315" spans="1:11" s="3" customFormat="1" ht="50" customHeight="1">
      <c r="A315" t="s">
        <v>3</v>
      </c>
      <c r="B315" t="s">
        <v>4</v>
      </c>
      <c r="C315" t="s">
        <v>5</v>
      </c>
      <c r="D315" t="s">
        <v>6</v>
      </c>
      <c r="E315" t="s">
        <v>7</v>
      </c>
      <c r="F315" t="s">
        <v>8</v>
      </c>
      <c r="G315" t="s">
        <v>9</v>
      </c>
      <c r="H315" t="s">
        <v>10</v>
      </c>
      <c r="I315" t="s">
        <v>11</v>
      </c>
      <c r="J315" t="s">
        <v>12</v>
      </c>
      <c r="K315" t="s">
        <v>13</v>
      </c>
    </row>
    <row r="316" spans="1:11" ht="15">
      <c r="A316" s="5">
        <v>1</v>
      </c>
      <c r="B316" s="6" t="s">
        <v>208</v>
      </c>
      <c r="C316" s="6" t="s">
        <v>209</v>
      </c>
      <c r="D316" s="6" t="s">
        <v>16</v>
      </c>
      <c r="E316" s="6"/>
      <c r="F316" s="6" t="s">
        <v>17</v>
      </c>
      <c r="G316" s="6" t="s">
        <v>177</v>
      </c>
      <c r="H316" s="6" t="s">
        <v>19</v>
      </c>
      <c r="I316" s="6" t="s">
        <v>19</v>
      </c>
      <c r="J316" s="6" t="s">
        <v>19</v>
      </c>
      <c r="K316" s="6">
        <f>J316*G316</f>
      </c>
    </row>
    <row r="317" ht="15">
      <c r="J317" t="s">
        <v>20</v>
      </c>
    </row>
    <row r="318" ht="15">
      <c r="A318" s="4" t="s">
        <v>210</v>
      </c>
    </row>
    <row r="319" ht="15">
      <c r="A319" s="8" t="s">
        <v>145</v>
      </c>
    </row>
    <row r="320" spans="1:11" s="3" customFormat="1" ht="50" customHeight="1">
      <c r="A320" t="s">
        <v>3</v>
      </c>
      <c r="B320" t="s">
        <v>4</v>
      </c>
      <c r="C320" t="s">
        <v>5</v>
      </c>
      <c r="D320" t="s">
        <v>6</v>
      </c>
      <c r="E320" t="s">
        <v>7</v>
      </c>
      <c r="F320" t="s">
        <v>8</v>
      </c>
      <c r="G320" t="s">
        <v>9</v>
      </c>
      <c r="H320" t="s">
        <v>10</v>
      </c>
      <c r="I320" t="s">
        <v>11</v>
      </c>
      <c r="J320" t="s">
        <v>12</v>
      </c>
      <c r="K320" t="s">
        <v>13</v>
      </c>
    </row>
    <row r="321" spans="1:11" ht="15">
      <c r="A321" s="5">
        <v>1</v>
      </c>
      <c r="B321" s="6" t="s">
        <v>208</v>
      </c>
      <c r="C321" s="6" t="s">
        <v>209</v>
      </c>
      <c r="D321" s="6" t="s">
        <v>16</v>
      </c>
      <c r="E321" s="6"/>
      <c r="F321" s="6" t="s">
        <v>17</v>
      </c>
      <c r="G321" s="6" t="s">
        <v>160</v>
      </c>
      <c r="H321" s="6" t="s">
        <v>19</v>
      </c>
      <c r="I321" s="6" t="s">
        <v>19</v>
      </c>
      <c r="J321" s="6" t="s">
        <v>19</v>
      </c>
      <c r="K321" s="6">
        <f>J321*G321</f>
      </c>
    </row>
    <row r="322" ht="15">
      <c r="J322" t="s">
        <v>20</v>
      </c>
    </row>
    <row r="323" ht="15">
      <c r="A323" s="4" t="s">
        <v>211</v>
      </c>
    </row>
    <row r="324" ht="15">
      <c r="A324" s="8" t="s">
        <v>145</v>
      </c>
    </row>
    <row r="325" spans="1:11" s="3" customFormat="1" ht="50" customHeight="1">
      <c r="A325" t="s">
        <v>3</v>
      </c>
      <c r="B325" t="s">
        <v>4</v>
      </c>
      <c r="C325" t="s">
        <v>5</v>
      </c>
      <c r="D325" t="s">
        <v>6</v>
      </c>
      <c r="E325" t="s">
        <v>7</v>
      </c>
      <c r="F325" t="s">
        <v>8</v>
      </c>
      <c r="G325" t="s">
        <v>9</v>
      </c>
      <c r="H325" t="s">
        <v>10</v>
      </c>
      <c r="I325" t="s">
        <v>11</v>
      </c>
      <c r="J325" t="s">
        <v>12</v>
      </c>
      <c r="K325" t="s">
        <v>13</v>
      </c>
    </row>
    <row r="326" spans="1:11" ht="15">
      <c r="A326" s="5">
        <v>1</v>
      </c>
      <c r="B326" s="6" t="s">
        <v>208</v>
      </c>
      <c r="C326" s="6" t="s">
        <v>209</v>
      </c>
      <c r="D326" s="6" t="s">
        <v>16</v>
      </c>
      <c r="E326" s="6"/>
      <c r="F326" s="6" t="s">
        <v>17</v>
      </c>
      <c r="G326" s="6" t="s">
        <v>193</v>
      </c>
      <c r="H326" s="6" t="s">
        <v>19</v>
      </c>
      <c r="I326" s="6" t="s">
        <v>19</v>
      </c>
      <c r="J326" s="6" t="s">
        <v>19</v>
      </c>
      <c r="K326" s="6">
        <f>J326*G326</f>
      </c>
    </row>
    <row r="327" ht="15">
      <c r="J327" t="s">
        <v>20</v>
      </c>
    </row>
    <row r="328" ht="15">
      <c r="A328" s="4" t="s">
        <v>212</v>
      </c>
    </row>
    <row r="329" ht="15">
      <c r="A329" s="8" t="s">
        <v>145</v>
      </c>
    </row>
    <row r="330" spans="1:11" s="3" customFormat="1" ht="50" customHeight="1">
      <c r="A330" t="s">
        <v>3</v>
      </c>
      <c r="B330" t="s">
        <v>4</v>
      </c>
      <c r="C330" t="s">
        <v>5</v>
      </c>
      <c r="D330" t="s">
        <v>6</v>
      </c>
      <c r="E330" t="s">
        <v>7</v>
      </c>
      <c r="F330" t="s">
        <v>8</v>
      </c>
      <c r="G330" t="s">
        <v>9</v>
      </c>
      <c r="H330" t="s">
        <v>10</v>
      </c>
      <c r="I330" t="s">
        <v>11</v>
      </c>
      <c r="J330" t="s">
        <v>12</v>
      </c>
      <c r="K330" t="s">
        <v>13</v>
      </c>
    </row>
    <row r="331" spans="1:11" ht="15">
      <c r="A331" s="5">
        <v>1</v>
      </c>
      <c r="B331" s="6" t="s">
        <v>213</v>
      </c>
      <c r="C331" s="6" t="s">
        <v>214</v>
      </c>
      <c r="D331" s="6" t="s">
        <v>16</v>
      </c>
      <c r="E331" s="6"/>
      <c r="F331" s="6" t="s">
        <v>17</v>
      </c>
      <c r="G331" s="6" t="s">
        <v>215</v>
      </c>
      <c r="H331" s="6" t="s">
        <v>19</v>
      </c>
      <c r="I331" s="6" t="s">
        <v>19</v>
      </c>
      <c r="J331" s="6" t="s">
        <v>19</v>
      </c>
      <c r="K331" s="6">
        <f>J331*G331</f>
      </c>
    </row>
    <row r="332" ht="15">
      <c r="J332" t="s">
        <v>20</v>
      </c>
    </row>
    <row r="333" ht="15">
      <c r="A333" s="4" t="s">
        <v>216</v>
      </c>
    </row>
    <row r="334" ht="15">
      <c r="A334" s="8" t="s">
        <v>145</v>
      </c>
    </row>
    <row r="335" spans="1:11" s="3" customFormat="1" ht="50" customHeight="1">
      <c r="A335" t="s">
        <v>3</v>
      </c>
      <c r="B335" t="s">
        <v>4</v>
      </c>
      <c r="C335" t="s">
        <v>5</v>
      </c>
      <c r="D335" t="s">
        <v>6</v>
      </c>
      <c r="E335" t="s">
        <v>7</v>
      </c>
      <c r="F335" t="s">
        <v>8</v>
      </c>
      <c r="G335" t="s">
        <v>9</v>
      </c>
      <c r="H335" t="s">
        <v>10</v>
      </c>
      <c r="I335" t="s">
        <v>11</v>
      </c>
      <c r="J335" t="s">
        <v>12</v>
      </c>
      <c r="K335" t="s">
        <v>13</v>
      </c>
    </row>
    <row r="336" spans="1:11" ht="15">
      <c r="A336" s="5">
        <v>1</v>
      </c>
      <c r="B336" s="6" t="s">
        <v>217</v>
      </c>
      <c r="C336" s="6" t="s">
        <v>218</v>
      </c>
      <c r="D336" s="6" t="s">
        <v>16</v>
      </c>
      <c r="E336" s="6"/>
      <c r="F336" s="6" t="s">
        <v>17</v>
      </c>
      <c r="G336" s="6" t="s">
        <v>68</v>
      </c>
      <c r="H336" s="6" t="s">
        <v>19</v>
      </c>
      <c r="I336" s="6" t="s">
        <v>19</v>
      </c>
      <c r="J336" s="6" t="s">
        <v>19</v>
      </c>
      <c r="K336" s="6">
        <f>J336*G336</f>
      </c>
    </row>
    <row r="337" ht="15">
      <c r="J337" t="s">
        <v>20</v>
      </c>
    </row>
    <row r="338" ht="15">
      <c r="A338" s="4" t="s">
        <v>219</v>
      </c>
    </row>
    <row r="339" ht="15">
      <c r="A339" s="8" t="s">
        <v>145</v>
      </c>
    </row>
    <row r="340" spans="1:11" s="3" customFormat="1" ht="50" customHeight="1">
      <c r="A340" t="s">
        <v>3</v>
      </c>
      <c r="B340" t="s">
        <v>4</v>
      </c>
      <c r="C340" t="s">
        <v>5</v>
      </c>
      <c r="D340" t="s">
        <v>6</v>
      </c>
      <c r="E340" t="s">
        <v>7</v>
      </c>
      <c r="F340" t="s">
        <v>8</v>
      </c>
      <c r="G340" t="s">
        <v>9</v>
      </c>
      <c r="H340" t="s">
        <v>10</v>
      </c>
      <c r="I340" t="s">
        <v>11</v>
      </c>
      <c r="J340" t="s">
        <v>12</v>
      </c>
      <c r="K340" t="s">
        <v>13</v>
      </c>
    </row>
    <row r="341" spans="1:11" ht="15">
      <c r="A341" s="5">
        <v>1</v>
      </c>
      <c r="B341" s="6" t="s">
        <v>220</v>
      </c>
      <c r="C341" s="6" t="s">
        <v>221</v>
      </c>
      <c r="D341" s="6" t="s">
        <v>16</v>
      </c>
      <c r="E341" s="6"/>
      <c r="F341" s="6" t="s">
        <v>17</v>
      </c>
      <c r="G341" s="6" t="s">
        <v>177</v>
      </c>
      <c r="H341" s="6" t="s">
        <v>19</v>
      </c>
      <c r="I341" s="6" t="s">
        <v>19</v>
      </c>
      <c r="J341" s="6" t="s">
        <v>19</v>
      </c>
      <c r="K341" s="6">
        <f>J341*G341</f>
      </c>
    </row>
    <row r="342" ht="15">
      <c r="J342" t="s">
        <v>20</v>
      </c>
    </row>
    <row r="343" ht="15">
      <c r="A343" s="4" t="s">
        <v>222</v>
      </c>
    </row>
    <row r="344" ht="15">
      <c r="A344" s="8" t="s">
        <v>145</v>
      </c>
    </row>
    <row r="345" spans="1:11" s="3" customFormat="1" ht="50" customHeight="1">
      <c r="A345" t="s">
        <v>3</v>
      </c>
      <c r="B345" t="s">
        <v>4</v>
      </c>
      <c r="C345" t="s">
        <v>5</v>
      </c>
      <c r="D345" t="s">
        <v>6</v>
      </c>
      <c r="E345" t="s">
        <v>7</v>
      </c>
      <c r="F345" t="s">
        <v>8</v>
      </c>
      <c r="G345" t="s">
        <v>9</v>
      </c>
      <c r="H345" t="s">
        <v>10</v>
      </c>
      <c r="I345" t="s">
        <v>11</v>
      </c>
      <c r="J345" t="s">
        <v>12</v>
      </c>
      <c r="K345" t="s">
        <v>13</v>
      </c>
    </row>
    <row r="346" spans="1:11" ht="15">
      <c r="A346" s="5">
        <v>1</v>
      </c>
      <c r="B346" s="6" t="s">
        <v>220</v>
      </c>
      <c r="C346" s="6" t="s">
        <v>221</v>
      </c>
      <c r="D346" s="6" t="s">
        <v>16</v>
      </c>
      <c r="E346" s="6"/>
      <c r="F346" s="6" t="s">
        <v>17</v>
      </c>
      <c r="G346" s="6" t="s">
        <v>223</v>
      </c>
      <c r="H346" s="6" t="s">
        <v>19</v>
      </c>
      <c r="I346" s="6" t="s">
        <v>19</v>
      </c>
      <c r="J346" s="6" t="s">
        <v>19</v>
      </c>
      <c r="K346" s="6">
        <f>J346*G346</f>
      </c>
    </row>
    <row r="347" ht="15">
      <c r="J347" t="s">
        <v>20</v>
      </c>
    </row>
    <row r="348" ht="15">
      <c r="A348" s="4" t="s">
        <v>224</v>
      </c>
    </row>
    <row r="349" ht="15">
      <c r="A349" s="8" t="s">
        <v>145</v>
      </c>
    </row>
    <row r="350" spans="1:11" s="3" customFormat="1" ht="50" customHeight="1">
      <c r="A350" t="s">
        <v>3</v>
      </c>
      <c r="B350" t="s">
        <v>4</v>
      </c>
      <c r="C350" t="s">
        <v>5</v>
      </c>
      <c r="D350" t="s">
        <v>6</v>
      </c>
      <c r="E350" t="s">
        <v>7</v>
      </c>
      <c r="F350" t="s">
        <v>8</v>
      </c>
      <c r="G350" t="s">
        <v>9</v>
      </c>
      <c r="H350" t="s">
        <v>10</v>
      </c>
      <c r="I350" t="s">
        <v>11</v>
      </c>
      <c r="J350" t="s">
        <v>12</v>
      </c>
      <c r="K350" t="s">
        <v>13</v>
      </c>
    </row>
    <row r="351" spans="1:11" ht="15">
      <c r="A351" s="5">
        <v>1</v>
      </c>
      <c r="B351" s="6" t="s">
        <v>225</v>
      </c>
      <c r="C351" s="6" t="s">
        <v>226</v>
      </c>
      <c r="D351" s="6" t="s">
        <v>16</v>
      </c>
      <c r="E351" s="6"/>
      <c r="F351" s="6" t="s">
        <v>17</v>
      </c>
      <c r="G351" s="6" t="s">
        <v>160</v>
      </c>
      <c r="H351" s="6" t="s">
        <v>19</v>
      </c>
      <c r="I351" s="6" t="s">
        <v>19</v>
      </c>
      <c r="J351" s="6" t="s">
        <v>19</v>
      </c>
      <c r="K351" s="6">
        <f>J351*G351</f>
      </c>
    </row>
    <row r="352" ht="15">
      <c r="J352" t="s">
        <v>20</v>
      </c>
    </row>
    <row r="353" ht="15">
      <c r="A353" s="4" t="s">
        <v>227</v>
      </c>
    </row>
    <row r="354" ht="15">
      <c r="A354" s="8" t="s">
        <v>145</v>
      </c>
    </row>
    <row r="355" spans="1:11" s="3" customFormat="1" ht="50" customHeight="1">
      <c r="A355" t="s">
        <v>3</v>
      </c>
      <c r="B355" t="s">
        <v>4</v>
      </c>
      <c r="C355" t="s">
        <v>5</v>
      </c>
      <c r="D355" t="s">
        <v>6</v>
      </c>
      <c r="E355" t="s">
        <v>7</v>
      </c>
      <c r="F355" t="s">
        <v>8</v>
      </c>
      <c r="G355" t="s">
        <v>9</v>
      </c>
      <c r="H355" t="s">
        <v>10</v>
      </c>
      <c r="I355" t="s">
        <v>11</v>
      </c>
      <c r="J355" t="s">
        <v>12</v>
      </c>
      <c r="K355" t="s">
        <v>13</v>
      </c>
    </row>
    <row r="356" spans="1:11" ht="15">
      <c r="A356" s="5">
        <v>1</v>
      </c>
      <c r="B356" s="6" t="s">
        <v>225</v>
      </c>
      <c r="C356" s="6" t="s">
        <v>226</v>
      </c>
      <c r="D356" s="6" t="s">
        <v>16</v>
      </c>
      <c r="E356" s="6"/>
      <c r="F356" s="6" t="s">
        <v>17</v>
      </c>
      <c r="G356" s="6" t="s">
        <v>203</v>
      </c>
      <c r="H356" s="6" t="s">
        <v>19</v>
      </c>
      <c r="I356" s="6" t="s">
        <v>19</v>
      </c>
      <c r="J356" s="6" t="s">
        <v>19</v>
      </c>
      <c r="K356" s="6">
        <f>J356*G356</f>
      </c>
    </row>
    <row r="357" ht="15">
      <c r="J357" t="s">
        <v>20</v>
      </c>
    </row>
    <row r="358" ht="15">
      <c r="A358" s="4" t="s">
        <v>228</v>
      </c>
    </row>
    <row r="359" ht="15">
      <c r="A359" s="8" t="s">
        <v>145</v>
      </c>
    </row>
    <row r="360" spans="1:11" s="3" customFormat="1" ht="50" customHeight="1">
      <c r="A360" t="s">
        <v>3</v>
      </c>
      <c r="B360" t="s">
        <v>4</v>
      </c>
      <c r="C360" t="s">
        <v>5</v>
      </c>
      <c r="D360" t="s">
        <v>6</v>
      </c>
      <c r="E360" t="s">
        <v>7</v>
      </c>
      <c r="F360" t="s">
        <v>8</v>
      </c>
      <c r="G360" t="s">
        <v>9</v>
      </c>
      <c r="H360" t="s">
        <v>10</v>
      </c>
      <c r="I360" t="s">
        <v>11</v>
      </c>
      <c r="J360" t="s">
        <v>12</v>
      </c>
      <c r="K360" t="s">
        <v>13</v>
      </c>
    </row>
    <row r="361" spans="1:11" ht="15">
      <c r="A361" s="5">
        <v>1</v>
      </c>
      <c r="B361" s="6" t="s">
        <v>229</v>
      </c>
      <c r="C361" s="6" t="s">
        <v>230</v>
      </c>
      <c r="D361" s="6" t="s">
        <v>16</v>
      </c>
      <c r="E361" s="6"/>
      <c r="F361" s="6" t="s">
        <v>17</v>
      </c>
      <c r="G361" s="6" t="s">
        <v>223</v>
      </c>
      <c r="H361" s="6" t="s">
        <v>19</v>
      </c>
      <c r="I361" s="6" t="s">
        <v>19</v>
      </c>
      <c r="J361" s="6" t="s">
        <v>19</v>
      </c>
      <c r="K361" s="6">
        <f>J361*G361</f>
      </c>
    </row>
    <row r="362" ht="15">
      <c r="J362" t="s">
        <v>20</v>
      </c>
    </row>
    <row r="363" ht="15">
      <c r="A363" s="4" t="s">
        <v>231</v>
      </c>
    </row>
    <row r="364" ht="15">
      <c r="A364" s="8" t="s">
        <v>145</v>
      </c>
    </row>
    <row r="365" spans="1:11" s="3" customFormat="1" ht="50" customHeight="1">
      <c r="A365" t="s">
        <v>3</v>
      </c>
      <c r="B365" t="s">
        <v>4</v>
      </c>
      <c r="C365" t="s">
        <v>5</v>
      </c>
      <c r="D365" t="s">
        <v>6</v>
      </c>
      <c r="E365" t="s">
        <v>7</v>
      </c>
      <c r="F365" t="s">
        <v>8</v>
      </c>
      <c r="G365" t="s">
        <v>9</v>
      </c>
      <c r="H365" t="s">
        <v>10</v>
      </c>
      <c r="I365" t="s">
        <v>11</v>
      </c>
      <c r="J365" t="s">
        <v>12</v>
      </c>
      <c r="K365" t="s">
        <v>13</v>
      </c>
    </row>
    <row r="366" spans="1:11" ht="15">
      <c r="A366" s="5">
        <v>1</v>
      </c>
      <c r="B366" s="6" t="s">
        <v>229</v>
      </c>
      <c r="C366" s="6" t="s">
        <v>230</v>
      </c>
      <c r="D366" s="6" t="s">
        <v>16</v>
      </c>
      <c r="E366" s="6"/>
      <c r="F366" s="6" t="s">
        <v>17</v>
      </c>
      <c r="G366" s="6" t="s">
        <v>223</v>
      </c>
      <c r="H366" s="6" t="s">
        <v>19</v>
      </c>
      <c r="I366" s="6" t="s">
        <v>19</v>
      </c>
      <c r="J366" s="6" t="s">
        <v>19</v>
      </c>
      <c r="K366" s="6">
        <f>J366*G366</f>
      </c>
    </row>
    <row r="367" ht="15">
      <c r="J367" t="s">
        <v>20</v>
      </c>
    </row>
    <row r="368" ht="15">
      <c r="A368" s="4" t="s">
        <v>232</v>
      </c>
    </row>
    <row r="369" ht="15">
      <c r="A369" s="8" t="s">
        <v>145</v>
      </c>
    </row>
    <row r="370" spans="1:11" s="3" customFormat="1" ht="50" customHeight="1">
      <c r="A370" t="s">
        <v>3</v>
      </c>
      <c r="B370" t="s">
        <v>4</v>
      </c>
      <c r="C370" t="s">
        <v>5</v>
      </c>
      <c r="D370" t="s">
        <v>6</v>
      </c>
      <c r="E370" t="s">
        <v>7</v>
      </c>
      <c r="F370" t="s">
        <v>8</v>
      </c>
      <c r="G370" t="s">
        <v>9</v>
      </c>
      <c r="H370" t="s">
        <v>10</v>
      </c>
      <c r="I370" t="s">
        <v>11</v>
      </c>
      <c r="J370" t="s">
        <v>12</v>
      </c>
      <c r="K370" t="s">
        <v>13</v>
      </c>
    </row>
    <row r="371" spans="1:11" ht="15">
      <c r="A371" s="5">
        <v>1</v>
      </c>
      <c r="B371" s="6" t="s">
        <v>229</v>
      </c>
      <c r="C371" s="6" t="s">
        <v>230</v>
      </c>
      <c r="D371" s="6" t="s">
        <v>16</v>
      </c>
      <c r="E371" s="6"/>
      <c r="F371" s="6" t="s">
        <v>17</v>
      </c>
      <c r="G371" s="6" t="s">
        <v>223</v>
      </c>
      <c r="H371" s="6" t="s">
        <v>19</v>
      </c>
      <c r="I371" s="6" t="s">
        <v>19</v>
      </c>
      <c r="J371" s="6" t="s">
        <v>19</v>
      </c>
      <c r="K371" s="6">
        <f>J371*G371</f>
      </c>
    </row>
    <row r="372" ht="15">
      <c r="J372" t="s">
        <v>20</v>
      </c>
    </row>
    <row r="373" ht="15">
      <c r="A373" s="4" t="s">
        <v>233</v>
      </c>
    </row>
    <row r="374" ht="15">
      <c r="A374" s="8" t="s">
        <v>145</v>
      </c>
    </row>
    <row r="375" spans="1:11" s="3" customFormat="1" ht="50" customHeight="1">
      <c r="A375" t="s">
        <v>3</v>
      </c>
      <c r="B375" t="s">
        <v>4</v>
      </c>
      <c r="C375" t="s">
        <v>5</v>
      </c>
      <c r="D375" t="s">
        <v>6</v>
      </c>
      <c r="E375" t="s">
        <v>7</v>
      </c>
      <c r="F375" t="s">
        <v>8</v>
      </c>
      <c r="G375" t="s">
        <v>9</v>
      </c>
      <c r="H375" t="s">
        <v>10</v>
      </c>
      <c r="I375" t="s">
        <v>11</v>
      </c>
      <c r="J375" t="s">
        <v>12</v>
      </c>
      <c r="K375" t="s">
        <v>13</v>
      </c>
    </row>
    <row r="376" spans="1:11" ht="15">
      <c r="A376" s="5">
        <v>1</v>
      </c>
      <c r="B376" s="6" t="s">
        <v>229</v>
      </c>
      <c r="C376" s="6" t="s">
        <v>230</v>
      </c>
      <c r="D376" s="6" t="s">
        <v>16</v>
      </c>
      <c r="E376" s="6"/>
      <c r="F376" s="6" t="s">
        <v>17</v>
      </c>
      <c r="G376" s="6" t="s">
        <v>223</v>
      </c>
      <c r="H376" s="6" t="s">
        <v>19</v>
      </c>
      <c r="I376" s="6" t="s">
        <v>19</v>
      </c>
      <c r="J376" s="6" t="s">
        <v>19</v>
      </c>
      <c r="K376" s="6">
        <f>J376*G376</f>
      </c>
    </row>
    <row r="377" ht="15">
      <c r="J377" t="s">
        <v>20</v>
      </c>
    </row>
    <row r="378" ht="15">
      <c r="A378" s="4" t="s">
        <v>234</v>
      </c>
    </row>
    <row r="379" ht="15">
      <c r="A379" s="8" t="s">
        <v>145</v>
      </c>
    </row>
    <row r="380" spans="1:11" s="3" customFormat="1" ht="50" customHeight="1">
      <c r="A380" t="s">
        <v>3</v>
      </c>
      <c r="B380" t="s">
        <v>4</v>
      </c>
      <c r="C380" t="s">
        <v>5</v>
      </c>
      <c r="D380" t="s">
        <v>6</v>
      </c>
      <c r="E380" t="s">
        <v>7</v>
      </c>
      <c r="F380" t="s">
        <v>8</v>
      </c>
      <c r="G380" t="s">
        <v>9</v>
      </c>
      <c r="H380" t="s">
        <v>10</v>
      </c>
      <c r="I380" t="s">
        <v>11</v>
      </c>
      <c r="J380" t="s">
        <v>12</v>
      </c>
      <c r="K380" t="s">
        <v>13</v>
      </c>
    </row>
    <row r="381" spans="1:11" ht="15">
      <c r="A381" s="5">
        <v>1</v>
      </c>
      <c r="B381" s="6" t="s">
        <v>191</v>
      </c>
      <c r="C381" s="6" t="s">
        <v>192</v>
      </c>
      <c r="D381" s="6" t="s">
        <v>16</v>
      </c>
      <c r="E381" s="6"/>
      <c r="F381" s="6" t="s">
        <v>17</v>
      </c>
      <c r="G381" s="6" t="s">
        <v>149</v>
      </c>
      <c r="H381" s="6" t="s">
        <v>19</v>
      </c>
      <c r="I381" s="6" t="s">
        <v>19</v>
      </c>
      <c r="J381" s="6" t="s">
        <v>19</v>
      </c>
      <c r="K381" s="6">
        <f>J381*G381</f>
      </c>
    </row>
    <row r="382" ht="15">
      <c r="J382" t="s">
        <v>20</v>
      </c>
    </row>
    <row r="383" ht="15">
      <c r="A383" s="4" t="s">
        <v>235</v>
      </c>
    </row>
    <row r="384" ht="15">
      <c r="A384" s="8" t="s">
        <v>145</v>
      </c>
    </row>
    <row r="385" spans="1:11" s="3" customFormat="1" ht="50" customHeight="1">
      <c r="A385" t="s">
        <v>3</v>
      </c>
      <c r="B385" t="s">
        <v>4</v>
      </c>
      <c r="C385" t="s">
        <v>5</v>
      </c>
      <c r="D385" t="s">
        <v>6</v>
      </c>
      <c r="E385" t="s">
        <v>7</v>
      </c>
      <c r="F385" t="s">
        <v>8</v>
      </c>
      <c r="G385" t="s">
        <v>9</v>
      </c>
      <c r="H385" t="s">
        <v>10</v>
      </c>
      <c r="I385" t="s">
        <v>11</v>
      </c>
      <c r="J385" t="s">
        <v>12</v>
      </c>
      <c r="K385" t="s">
        <v>13</v>
      </c>
    </row>
    <row r="386" spans="1:11" ht="15">
      <c r="A386" s="5">
        <v>1</v>
      </c>
      <c r="B386" s="6" t="s">
        <v>236</v>
      </c>
      <c r="C386" s="6" t="s">
        <v>237</v>
      </c>
      <c r="D386" s="6" t="s">
        <v>16</v>
      </c>
      <c r="E386" s="6"/>
      <c r="F386" s="6" t="s">
        <v>17</v>
      </c>
      <c r="G386" s="6" t="s">
        <v>53</v>
      </c>
      <c r="H386" s="6" t="s">
        <v>19</v>
      </c>
      <c r="I386" s="6" t="s">
        <v>19</v>
      </c>
      <c r="J386" s="6" t="s">
        <v>19</v>
      </c>
      <c r="K386" s="6">
        <f>J386*G386</f>
      </c>
    </row>
    <row r="387" ht="15">
      <c r="J387" t="s">
        <v>20</v>
      </c>
    </row>
    <row r="388" ht="15">
      <c r="A388" s="4" t="s">
        <v>238</v>
      </c>
    </row>
    <row r="389" ht="15">
      <c r="A389" s="8" t="s">
        <v>145</v>
      </c>
    </row>
    <row r="390" spans="1:11" s="3" customFormat="1" ht="50" customHeight="1">
      <c r="A390" t="s">
        <v>3</v>
      </c>
      <c r="B390" t="s">
        <v>4</v>
      </c>
      <c r="C390" t="s">
        <v>5</v>
      </c>
      <c r="D390" t="s">
        <v>6</v>
      </c>
      <c r="E390" t="s">
        <v>7</v>
      </c>
      <c r="F390" t="s">
        <v>8</v>
      </c>
      <c r="G390" t="s">
        <v>9</v>
      </c>
      <c r="H390" t="s">
        <v>10</v>
      </c>
      <c r="I390" t="s">
        <v>11</v>
      </c>
      <c r="J390" t="s">
        <v>12</v>
      </c>
      <c r="K390" t="s">
        <v>13</v>
      </c>
    </row>
    <row r="391" spans="1:11" ht="15">
      <c r="A391" s="5">
        <v>1</v>
      </c>
      <c r="B391" s="6" t="s">
        <v>158</v>
      </c>
      <c r="C391" s="6" t="s">
        <v>159</v>
      </c>
      <c r="D391" s="6" t="s">
        <v>16</v>
      </c>
      <c r="E391" s="6"/>
      <c r="F391" s="6" t="s">
        <v>17</v>
      </c>
      <c r="G391" s="6" t="s">
        <v>223</v>
      </c>
      <c r="H391" s="6" t="s">
        <v>19</v>
      </c>
      <c r="I391" s="6" t="s">
        <v>19</v>
      </c>
      <c r="J391" s="6" t="s">
        <v>19</v>
      </c>
      <c r="K391" s="6">
        <f>J391*G391</f>
      </c>
    </row>
    <row r="392" ht="15">
      <c r="J392" t="s">
        <v>20</v>
      </c>
    </row>
    <row r="393" ht="15">
      <c r="A393" s="4" t="s">
        <v>239</v>
      </c>
    </row>
    <row r="394" ht="15">
      <c r="A394" s="8" t="s">
        <v>145</v>
      </c>
    </row>
    <row r="395" spans="1:11" s="3" customFormat="1" ht="50" customHeight="1">
      <c r="A395" t="s">
        <v>3</v>
      </c>
      <c r="B395" t="s">
        <v>4</v>
      </c>
      <c r="C395" t="s">
        <v>5</v>
      </c>
      <c r="D395" t="s">
        <v>6</v>
      </c>
      <c r="E395" t="s">
        <v>7</v>
      </c>
      <c r="F395" t="s">
        <v>8</v>
      </c>
      <c r="G395" t="s">
        <v>9</v>
      </c>
      <c r="H395" t="s">
        <v>10</v>
      </c>
      <c r="I395" t="s">
        <v>11</v>
      </c>
      <c r="J395" t="s">
        <v>12</v>
      </c>
      <c r="K395" t="s">
        <v>13</v>
      </c>
    </row>
    <row r="396" spans="1:11" ht="15">
      <c r="A396" s="5">
        <v>1</v>
      </c>
      <c r="B396" s="6" t="s">
        <v>240</v>
      </c>
      <c r="C396" s="6" t="s">
        <v>241</v>
      </c>
      <c r="D396" s="6" t="s">
        <v>16</v>
      </c>
      <c r="E396" s="6"/>
      <c r="F396" s="6" t="s">
        <v>17</v>
      </c>
      <c r="G396" s="6" t="s">
        <v>160</v>
      </c>
      <c r="H396" s="6" t="s">
        <v>19</v>
      </c>
      <c r="I396" s="6" t="s">
        <v>19</v>
      </c>
      <c r="J396" s="6" t="s">
        <v>19</v>
      </c>
      <c r="K396" s="6">
        <f>J396*G396</f>
      </c>
    </row>
    <row r="397" ht="15">
      <c r="J397" t="s">
        <v>20</v>
      </c>
    </row>
    <row r="398" ht="15">
      <c r="A398" s="4" t="s">
        <v>242</v>
      </c>
    </row>
    <row r="399" ht="15">
      <c r="A399" s="8" t="s">
        <v>145</v>
      </c>
    </row>
    <row r="400" spans="1:11" s="3" customFormat="1" ht="50" customHeight="1">
      <c r="A400" t="s">
        <v>3</v>
      </c>
      <c r="B400" t="s">
        <v>4</v>
      </c>
      <c r="C400" t="s">
        <v>5</v>
      </c>
      <c r="D400" t="s">
        <v>6</v>
      </c>
      <c r="E400" t="s">
        <v>7</v>
      </c>
      <c r="F400" t="s">
        <v>8</v>
      </c>
      <c r="G400" t="s">
        <v>9</v>
      </c>
      <c r="H400" t="s">
        <v>10</v>
      </c>
      <c r="I400" t="s">
        <v>11</v>
      </c>
      <c r="J400" t="s">
        <v>12</v>
      </c>
      <c r="K400" t="s">
        <v>13</v>
      </c>
    </row>
    <row r="401" spans="1:11" ht="15">
      <c r="A401" s="5">
        <v>1</v>
      </c>
      <c r="B401" s="6" t="s">
        <v>240</v>
      </c>
      <c r="C401" s="6" t="s">
        <v>241</v>
      </c>
      <c r="D401" s="6" t="s">
        <v>16</v>
      </c>
      <c r="E401" s="6"/>
      <c r="F401" s="6" t="s">
        <v>17</v>
      </c>
      <c r="G401" s="6" t="s">
        <v>160</v>
      </c>
      <c r="H401" s="6" t="s">
        <v>19</v>
      </c>
      <c r="I401" s="6" t="s">
        <v>19</v>
      </c>
      <c r="J401" s="6" t="s">
        <v>19</v>
      </c>
      <c r="K401" s="6">
        <f>J401*G401</f>
      </c>
    </row>
    <row r="402" ht="15">
      <c r="J402" t="s">
        <v>20</v>
      </c>
    </row>
    <row r="403" ht="15">
      <c r="A403" s="4" t="s">
        <v>243</v>
      </c>
    </row>
    <row r="404" ht="15">
      <c r="A404" s="8" t="s">
        <v>145</v>
      </c>
    </row>
    <row r="405" spans="1:11" s="3" customFormat="1" ht="50" customHeight="1">
      <c r="A405" t="s">
        <v>3</v>
      </c>
      <c r="B405" t="s">
        <v>4</v>
      </c>
      <c r="C405" t="s">
        <v>5</v>
      </c>
      <c r="D405" t="s">
        <v>6</v>
      </c>
      <c r="E405" t="s">
        <v>7</v>
      </c>
      <c r="F405" t="s">
        <v>8</v>
      </c>
      <c r="G405" t="s">
        <v>9</v>
      </c>
      <c r="H405" t="s">
        <v>10</v>
      </c>
      <c r="I405" t="s">
        <v>11</v>
      </c>
      <c r="J405" t="s">
        <v>12</v>
      </c>
      <c r="K405" t="s">
        <v>13</v>
      </c>
    </row>
    <row r="406" spans="1:11" ht="15">
      <c r="A406" s="5">
        <v>1</v>
      </c>
      <c r="B406" s="6" t="s">
        <v>244</v>
      </c>
      <c r="C406" s="6" t="s">
        <v>245</v>
      </c>
      <c r="D406" s="6" t="s">
        <v>16</v>
      </c>
      <c r="E406" s="6"/>
      <c r="F406" s="6" t="s">
        <v>17</v>
      </c>
      <c r="G406" s="6" t="s">
        <v>160</v>
      </c>
      <c r="H406" s="6" t="s">
        <v>19</v>
      </c>
      <c r="I406" s="6" t="s">
        <v>19</v>
      </c>
      <c r="J406" s="6" t="s">
        <v>19</v>
      </c>
      <c r="K406" s="6">
        <f>J406*G406</f>
      </c>
    </row>
    <row r="407" ht="15">
      <c r="J407" t="s">
        <v>20</v>
      </c>
    </row>
    <row r="408" ht="15">
      <c r="A408" s="4" t="s">
        <v>246</v>
      </c>
    </row>
    <row r="409" ht="15">
      <c r="A409" s="8" t="s">
        <v>145</v>
      </c>
    </row>
    <row r="410" spans="1:11" s="3" customFormat="1" ht="50" customHeight="1">
      <c r="A410" t="s">
        <v>3</v>
      </c>
      <c r="B410" t="s">
        <v>4</v>
      </c>
      <c r="C410" t="s">
        <v>5</v>
      </c>
      <c r="D410" t="s">
        <v>6</v>
      </c>
      <c r="E410" t="s">
        <v>7</v>
      </c>
      <c r="F410" t="s">
        <v>8</v>
      </c>
      <c r="G410" t="s">
        <v>9</v>
      </c>
      <c r="H410" t="s">
        <v>10</v>
      </c>
      <c r="I410" t="s">
        <v>11</v>
      </c>
      <c r="J410" t="s">
        <v>12</v>
      </c>
      <c r="K410" t="s">
        <v>13</v>
      </c>
    </row>
    <row r="411" spans="1:11" ht="15">
      <c r="A411" s="5">
        <v>1</v>
      </c>
      <c r="B411" s="6" t="s">
        <v>247</v>
      </c>
      <c r="C411" s="6" t="s">
        <v>248</v>
      </c>
      <c r="D411" s="6" t="s">
        <v>16</v>
      </c>
      <c r="E411" s="6"/>
      <c r="F411" s="6" t="s">
        <v>17</v>
      </c>
      <c r="G411" s="6" t="s">
        <v>66</v>
      </c>
      <c r="H411" s="6" t="s">
        <v>19</v>
      </c>
      <c r="I411" s="6" t="s">
        <v>19</v>
      </c>
      <c r="J411" s="6" t="s">
        <v>19</v>
      </c>
      <c r="K411" s="6">
        <f>J411*G411</f>
      </c>
    </row>
    <row r="412" ht="15">
      <c r="J412" t="s">
        <v>20</v>
      </c>
    </row>
    <row r="413" ht="15">
      <c r="A413" s="4" t="s">
        <v>249</v>
      </c>
    </row>
    <row r="414" ht="15">
      <c r="A414" s="8" t="s">
        <v>145</v>
      </c>
    </row>
    <row r="415" spans="1:11" s="3" customFormat="1" ht="50" customHeight="1">
      <c r="A415" t="s">
        <v>3</v>
      </c>
      <c r="B415" t="s">
        <v>4</v>
      </c>
      <c r="C415" t="s">
        <v>5</v>
      </c>
      <c r="D415" t="s">
        <v>6</v>
      </c>
      <c r="E415" t="s">
        <v>7</v>
      </c>
      <c r="F415" t="s">
        <v>8</v>
      </c>
      <c r="G415" t="s">
        <v>9</v>
      </c>
      <c r="H415" t="s">
        <v>10</v>
      </c>
      <c r="I415" t="s">
        <v>11</v>
      </c>
      <c r="J415" t="s">
        <v>12</v>
      </c>
      <c r="K415" t="s">
        <v>13</v>
      </c>
    </row>
    <row r="416" spans="1:11" ht="15">
      <c r="A416" s="5">
        <v>1</v>
      </c>
      <c r="B416" s="6" t="s">
        <v>250</v>
      </c>
      <c r="C416" s="6" t="s">
        <v>251</v>
      </c>
      <c r="D416" s="6" t="s">
        <v>16</v>
      </c>
      <c r="E416" s="6"/>
      <c r="F416" s="6" t="s">
        <v>17</v>
      </c>
      <c r="G416" s="6" t="s">
        <v>215</v>
      </c>
      <c r="H416" s="6" t="s">
        <v>19</v>
      </c>
      <c r="I416" s="6" t="s">
        <v>19</v>
      </c>
      <c r="J416" s="6" t="s">
        <v>19</v>
      </c>
      <c r="K416" s="6">
        <f>J416*G416</f>
      </c>
    </row>
    <row r="417" ht="15">
      <c r="J417" t="s">
        <v>20</v>
      </c>
    </row>
    <row r="418" ht="15">
      <c r="A418" s="4" t="s">
        <v>252</v>
      </c>
    </row>
    <row r="419" ht="15">
      <c r="A419" s="8" t="s">
        <v>145</v>
      </c>
    </row>
    <row r="420" spans="1:11" s="3" customFormat="1" ht="50" customHeight="1">
      <c r="A420" t="s">
        <v>3</v>
      </c>
      <c r="B420" t="s">
        <v>4</v>
      </c>
      <c r="C420" t="s">
        <v>5</v>
      </c>
      <c r="D420" t="s">
        <v>6</v>
      </c>
      <c r="E420" t="s">
        <v>7</v>
      </c>
      <c r="F420" t="s">
        <v>8</v>
      </c>
      <c r="G420" t="s">
        <v>9</v>
      </c>
      <c r="H420" t="s">
        <v>10</v>
      </c>
      <c r="I420" t="s">
        <v>11</v>
      </c>
      <c r="J420" t="s">
        <v>12</v>
      </c>
      <c r="K420" t="s">
        <v>13</v>
      </c>
    </row>
    <row r="421" spans="1:11" ht="15">
      <c r="A421" s="5">
        <v>1</v>
      </c>
      <c r="B421" s="6" t="s">
        <v>253</v>
      </c>
      <c r="C421" s="6" t="s">
        <v>254</v>
      </c>
      <c r="D421" s="6" t="s">
        <v>16</v>
      </c>
      <c r="E421" s="6"/>
      <c r="F421" s="6" t="s">
        <v>17</v>
      </c>
      <c r="G421" s="6" t="s">
        <v>68</v>
      </c>
      <c r="H421" s="6" t="s">
        <v>19</v>
      </c>
      <c r="I421" s="6" t="s">
        <v>19</v>
      </c>
      <c r="J421" s="6" t="s">
        <v>19</v>
      </c>
      <c r="K421" s="6">
        <f>J421*G421</f>
      </c>
    </row>
    <row r="422" ht="15">
      <c r="J422" t="s">
        <v>20</v>
      </c>
    </row>
    <row r="423" ht="15">
      <c r="A423" s="4" t="s">
        <v>255</v>
      </c>
    </row>
    <row r="424" ht="15">
      <c r="A424" s="8" t="s">
        <v>145</v>
      </c>
    </row>
    <row r="425" spans="1:11" s="3" customFormat="1" ht="50" customHeight="1">
      <c r="A425" t="s">
        <v>3</v>
      </c>
      <c r="B425" t="s">
        <v>4</v>
      </c>
      <c r="C425" t="s">
        <v>5</v>
      </c>
      <c r="D425" t="s">
        <v>6</v>
      </c>
      <c r="E425" t="s">
        <v>7</v>
      </c>
      <c r="F425" t="s">
        <v>8</v>
      </c>
      <c r="G425" t="s">
        <v>9</v>
      </c>
      <c r="H425" t="s">
        <v>10</v>
      </c>
      <c r="I425" t="s">
        <v>11</v>
      </c>
      <c r="J425" t="s">
        <v>12</v>
      </c>
      <c r="K425" t="s">
        <v>13</v>
      </c>
    </row>
    <row r="426" spans="1:11" ht="15">
      <c r="A426" s="5">
        <v>1</v>
      </c>
      <c r="B426" s="6" t="s">
        <v>256</v>
      </c>
      <c r="C426" s="6" t="s">
        <v>257</v>
      </c>
      <c r="D426" s="6" t="s">
        <v>16</v>
      </c>
      <c r="E426" s="6"/>
      <c r="F426" s="6" t="s">
        <v>17</v>
      </c>
      <c r="G426" s="6" t="s">
        <v>160</v>
      </c>
      <c r="H426" s="6" t="s">
        <v>19</v>
      </c>
      <c r="I426" s="6" t="s">
        <v>19</v>
      </c>
      <c r="J426" s="6" t="s">
        <v>19</v>
      </c>
      <c r="K426" s="6">
        <f>J426*G426</f>
      </c>
    </row>
    <row r="427" ht="15">
      <c r="J427" t="s">
        <v>20</v>
      </c>
    </row>
    <row r="428" ht="15">
      <c r="A428" s="4" t="s">
        <v>258</v>
      </c>
    </row>
    <row r="429" ht="15">
      <c r="A429" s="8" t="s">
        <v>145</v>
      </c>
    </row>
    <row r="430" spans="1:11" s="3" customFormat="1" ht="50" customHeight="1">
      <c r="A430" t="s">
        <v>3</v>
      </c>
      <c r="B430" t="s">
        <v>4</v>
      </c>
      <c r="C430" t="s">
        <v>5</v>
      </c>
      <c r="D430" t="s">
        <v>6</v>
      </c>
      <c r="E430" t="s">
        <v>7</v>
      </c>
      <c r="F430" t="s">
        <v>8</v>
      </c>
      <c r="G430" t="s">
        <v>9</v>
      </c>
      <c r="H430" t="s">
        <v>10</v>
      </c>
      <c r="I430" t="s">
        <v>11</v>
      </c>
      <c r="J430" t="s">
        <v>12</v>
      </c>
      <c r="K430" t="s">
        <v>13</v>
      </c>
    </row>
    <row r="431" spans="1:11" ht="15">
      <c r="A431" s="5">
        <v>1</v>
      </c>
      <c r="B431" s="6" t="s">
        <v>229</v>
      </c>
      <c r="C431" s="6" t="s">
        <v>230</v>
      </c>
      <c r="D431" s="6" t="s">
        <v>16</v>
      </c>
      <c r="E431" s="6"/>
      <c r="F431" s="6" t="s">
        <v>17</v>
      </c>
      <c r="G431" s="6" t="s">
        <v>193</v>
      </c>
      <c r="H431" s="6" t="s">
        <v>19</v>
      </c>
      <c r="I431" s="6" t="s">
        <v>19</v>
      </c>
      <c r="J431" s="6" t="s">
        <v>19</v>
      </c>
      <c r="K431" s="6">
        <f>J431*G431</f>
      </c>
    </row>
    <row r="432" ht="15">
      <c r="J432" t="s">
        <v>20</v>
      </c>
    </row>
    <row r="433" ht="15">
      <c r="A433" s="4" t="s">
        <v>259</v>
      </c>
    </row>
    <row r="434" ht="15">
      <c r="A434" s="8" t="s">
        <v>145</v>
      </c>
    </row>
    <row r="435" spans="1:11" s="3" customFormat="1" ht="50" customHeight="1">
      <c r="A435" t="s">
        <v>3</v>
      </c>
      <c r="B435" t="s">
        <v>4</v>
      </c>
      <c r="C435" t="s">
        <v>5</v>
      </c>
      <c r="D435" t="s">
        <v>6</v>
      </c>
      <c r="E435" t="s">
        <v>7</v>
      </c>
      <c r="F435" t="s">
        <v>8</v>
      </c>
      <c r="G435" t="s">
        <v>9</v>
      </c>
      <c r="H435" t="s">
        <v>10</v>
      </c>
      <c r="I435" t="s">
        <v>11</v>
      </c>
      <c r="J435" t="s">
        <v>12</v>
      </c>
      <c r="K435" t="s">
        <v>13</v>
      </c>
    </row>
    <row r="436" spans="1:11" ht="15">
      <c r="A436" s="5">
        <v>1</v>
      </c>
      <c r="B436" s="6" t="s">
        <v>260</v>
      </c>
      <c r="C436" s="6" t="s">
        <v>261</v>
      </c>
      <c r="D436" s="6" t="s">
        <v>16</v>
      </c>
      <c r="E436" s="6"/>
      <c r="F436" s="6" t="s">
        <v>17</v>
      </c>
      <c r="G436" s="6" t="s">
        <v>24</v>
      </c>
      <c r="H436" s="6" t="s">
        <v>19</v>
      </c>
      <c r="I436" s="6" t="s">
        <v>19</v>
      </c>
      <c r="J436" s="6" t="s">
        <v>19</v>
      </c>
      <c r="K436" s="6">
        <f>J436*G436</f>
      </c>
    </row>
    <row r="437" ht="15">
      <c r="J437" t="s">
        <v>20</v>
      </c>
    </row>
    <row r="438" ht="15">
      <c r="A438" s="4" t="s">
        <v>262</v>
      </c>
    </row>
    <row r="439" ht="15">
      <c r="A439" s="8" t="s">
        <v>263</v>
      </c>
    </row>
    <row r="440" spans="1:11" s="3" customFormat="1" ht="50" customHeight="1">
      <c r="A440" t="s">
        <v>3</v>
      </c>
      <c r="B440" t="s">
        <v>4</v>
      </c>
      <c r="C440" t="s">
        <v>5</v>
      </c>
      <c r="D440" t="s">
        <v>6</v>
      </c>
      <c r="E440" t="s">
        <v>7</v>
      </c>
      <c r="F440" t="s">
        <v>8</v>
      </c>
      <c r="G440" t="s">
        <v>9</v>
      </c>
      <c r="H440" t="s">
        <v>10</v>
      </c>
      <c r="I440" t="s">
        <v>11</v>
      </c>
      <c r="J440" t="s">
        <v>12</v>
      </c>
      <c r="K440" t="s">
        <v>13</v>
      </c>
    </row>
    <row r="441" spans="1:11" ht="15">
      <c r="A441" s="5">
        <v>1</v>
      </c>
      <c r="B441" s="6" t="s">
        <v>264</v>
      </c>
      <c r="C441" s="6" t="s">
        <v>265</v>
      </c>
      <c r="D441" s="6" t="s">
        <v>16</v>
      </c>
      <c r="E441" s="6"/>
      <c r="F441" s="6" t="s">
        <v>17</v>
      </c>
      <c r="G441" s="6" t="s">
        <v>141</v>
      </c>
      <c r="H441" s="6" t="s">
        <v>19</v>
      </c>
      <c r="I441" s="6" t="s">
        <v>19</v>
      </c>
      <c r="J441" s="6" t="s">
        <v>19</v>
      </c>
      <c r="K441" s="6">
        <f>J441*G441</f>
      </c>
    </row>
    <row r="442" spans="1:11" ht="15">
      <c r="A442" s="5">
        <v>2</v>
      </c>
      <c r="B442" s="6" t="s">
        <v>264</v>
      </c>
      <c r="C442" s="6" t="s">
        <v>265</v>
      </c>
      <c r="D442" s="6" t="s">
        <v>16</v>
      </c>
      <c r="E442" s="6"/>
      <c r="F442" s="6" t="s">
        <v>17</v>
      </c>
      <c r="G442" s="6" t="s">
        <v>141</v>
      </c>
      <c r="H442" s="6" t="s">
        <v>19</v>
      </c>
      <c r="I442" s="6" t="s">
        <v>19</v>
      </c>
      <c r="J442" s="6" t="s">
        <v>19</v>
      </c>
      <c r="K442" s="6">
        <f>J442*G442</f>
      </c>
    </row>
    <row r="443" spans="1:11" ht="15">
      <c r="A443" s="5">
        <v>3</v>
      </c>
      <c r="B443" s="6" t="s">
        <v>264</v>
      </c>
      <c r="C443" s="6" t="s">
        <v>265</v>
      </c>
      <c r="D443" s="6" t="s">
        <v>16</v>
      </c>
      <c r="E443" s="6"/>
      <c r="F443" s="6" t="s">
        <v>17</v>
      </c>
      <c r="G443" s="6" t="s">
        <v>141</v>
      </c>
      <c r="H443" s="6" t="s">
        <v>19</v>
      </c>
      <c r="I443" s="6" t="s">
        <v>19</v>
      </c>
      <c r="J443" s="6" t="s">
        <v>19</v>
      </c>
      <c r="K443" s="6">
        <f>J443*G443</f>
      </c>
    </row>
    <row r="444" spans="1:11" ht="15">
      <c r="A444" s="5">
        <v>4</v>
      </c>
      <c r="B444" s="6" t="s">
        <v>264</v>
      </c>
      <c r="C444" s="6" t="s">
        <v>265</v>
      </c>
      <c r="D444" s="6" t="s">
        <v>16</v>
      </c>
      <c r="E444" s="6"/>
      <c r="F444" s="6" t="s">
        <v>17</v>
      </c>
      <c r="G444" s="6" t="s">
        <v>141</v>
      </c>
      <c r="H444" s="6" t="s">
        <v>19</v>
      </c>
      <c r="I444" s="6" t="s">
        <v>19</v>
      </c>
      <c r="J444" s="6" t="s">
        <v>19</v>
      </c>
      <c r="K444" s="6">
        <f>J444*G444</f>
      </c>
    </row>
    <row r="445" spans="1:11" ht="15">
      <c r="A445" s="5">
        <v>5</v>
      </c>
      <c r="B445" s="6" t="s">
        <v>264</v>
      </c>
      <c r="C445" s="6" t="s">
        <v>265</v>
      </c>
      <c r="D445" s="6" t="s">
        <v>16</v>
      </c>
      <c r="E445" s="6"/>
      <c r="F445" s="6" t="s">
        <v>17</v>
      </c>
      <c r="G445" s="6" t="s">
        <v>141</v>
      </c>
      <c r="H445" s="6" t="s">
        <v>19</v>
      </c>
      <c r="I445" s="6" t="s">
        <v>19</v>
      </c>
      <c r="J445" s="6" t="s">
        <v>19</v>
      </c>
      <c r="K445" s="6">
        <f>J445*G445</f>
      </c>
    </row>
    <row r="446" spans="1:11" ht="15">
      <c r="A446" s="5">
        <v>6</v>
      </c>
      <c r="B446" s="6" t="s">
        <v>266</v>
      </c>
      <c r="C446" s="6" t="s">
        <v>267</v>
      </c>
      <c r="D446" s="6" t="s">
        <v>16</v>
      </c>
      <c r="E446" s="6"/>
      <c r="F446" s="6" t="s">
        <v>17</v>
      </c>
      <c r="G446" s="6" t="s">
        <v>141</v>
      </c>
      <c r="H446" s="6" t="s">
        <v>19</v>
      </c>
      <c r="I446" s="6" t="s">
        <v>19</v>
      </c>
      <c r="J446" s="6" t="s">
        <v>19</v>
      </c>
      <c r="K446" s="6">
        <f>J446*G446</f>
      </c>
    </row>
    <row r="447" spans="1:11" ht="15">
      <c r="A447" s="5">
        <v>7</v>
      </c>
      <c r="B447" s="6" t="s">
        <v>266</v>
      </c>
      <c r="C447" s="6" t="s">
        <v>267</v>
      </c>
      <c r="D447" s="6" t="s">
        <v>16</v>
      </c>
      <c r="E447" s="6"/>
      <c r="F447" s="6" t="s">
        <v>17</v>
      </c>
      <c r="G447" s="6" t="s">
        <v>141</v>
      </c>
      <c r="H447" s="6" t="s">
        <v>19</v>
      </c>
      <c r="I447" s="6" t="s">
        <v>19</v>
      </c>
      <c r="J447" s="6" t="s">
        <v>19</v>
      </c>
      <c r="K447" s="6">
        <f>J447*G447</f>
      </c>
    </row>
    <row r="448" spans="1:11" ht="15">
      <c r="A448" s="5">
        <v>8</v>
      </c>
      <c r="B448" s="6" t="s">
        <v>266</v>
      </c>
      <c r="C448" s="6" t="s">
        <v>267</v>
      </c>
      <c r="D448" s="6" t="s">
        <v>16</v>
      </c>
      <c r="E448" s="6"/>
      <c r="F448" s="6" t="s">
        <v>17</v>
      </c>
      <c r="G448" s="6" t="s">
        <v>141</v>
      </c>
      <c r="H448" s="6" t="s">
        <v>19</v>
      </c>
      <c r="I448" s="6" t="s">
        <v>19</v>
      </c>
      <c r="J448" s="6" t="s">
        <v>19</v>
      </c>
      <c r="K448" s="6">
        <f>J448*G448</f>
      </c>
    </row>
    <row r="449" spans="1:11" ht="15">
      <c r="A449" s="5">
        <v>9</v>
      </c>
      <c r="B449" s="6" t="s">
        <v>268</v>
      </c>
      <c r="C449" s="6" t="s">
        <v>269</v>
      </c>
      <c r="D449" s="6" t="s">
        <v>16</v>
      </c>
      <c r="E449" s="6"/>
      <c r="F449" s="6" t="s">
        <v>17</v>
      </c>
      <c r="G449" s="6" t="s">
        <v>141</v>
      </c>
      <c r="H449" s="6" t="s">
        <v>19</v>
      </c>
      <c r="I449" s="6" t="s">
        <v>19</v>
      </c>
      <c r="J449" s="6" t="s">
        <v>19</v>
      </c>
      <c r="K449" s="6">
        <f>J449*G449</f>
      </c>
    </row>
    <row r="450" spans="1:11" ht="15">
      <c r="A450" s="5">
        <v>10</v>
      </c>
      <c r="B450" s="6" t="s">
        <v>268</v>
      </c>
      <c r="C450" s="6" t="s">
        <v>269</v>
      </c>
      <c r="D450" s="6" t="s">
        <v>16</v>
      </c>
      <c r="E450" s="6"/>
      <c r="F450" s="6" t="s">
        <v>17</v>
      </c>
      <c r="G450" s="6" t="s">
        <v>141</v>
      </c>
      <c r="H450" s="6" t="s">
        <v>19</v>
      </c>
      <c r="I450" s="6" t="s">
        <v>19</v>
      </c>
      <c r="J450" s="6" t="s">
        <v>19</v>
      </c>
      <c r="K450" s="6">
        <f>J450*G450</f>
      </c>
    </row>
    <row r="451" spans="1:11" ht="15">
      <c r="A451" s="5">
        <v>11</v>
      </c>
      <c r="B451" s="6" t="s">
        <v>268</v>
      </c>
      <c r="C451" s="6" t="s">
        <v>269</v>
      </c>
      <c r="D451" s="6" t="s">
        <v>16</v>
      </c>
      <c r="E451" s="6"/>
      <c r="F451" s="6" t="s">
        <v>17</v>
      </c>
      <c r="G451" s="6" t="s">
        <v>141</v>
      </c>
      <c r="H451" s="6" t="s">
        <v>19</v>
      </c>
      <c r="I451" s="6" t="s">
        <v>19</v>
      </c>
      <c r="J451" s="6" t="s">
        <v>19</v>
      </c>
      <c r="K451" s="6">
        <f>J451*G451</f>
      </c>
    </row>
    <row r="452" spans="1:11" ht="15">
      <c r="A452" s="5">
        <v>12</v>
      </c>
      <c r="B452" s="6" t="s">
        <v>268</v>
      </c>
      <c r="C452" s="6" t="s">
        <v>269</v>
      </c>
      <c r="D452" s="6" t="s">
        <v>16</v>
      </c>
      <c r="E452" s="6"/>
      <c r="F452" s="6" t="s">
        <v>17</v>
      </c>
      <c r="G452" s="6" t="s">
        <v>141</v>
      </c>
      <c r="H452" s="6" t="s">
        <v>19</v>
      </c>
      <c r="I452" s="6" t="s">
        <v>19</v>
      </c>
      <c r="J452" s="6" t="s">
        <v>19</v>
      </c>
      <c r="K452" s="6">
        <f>J452*G452</f>
      </c>
    </row>
    <row r="453" spans="1:11" ht="15">
      <c r="A453" s="5">
        <v>13</v>
      </c>
      <c r="B453" s="6" t="s">
        <v>268</v>
      </c>
      <c r="C453" s="6" t="s">
        <v>269</v>
      </c>
      <c r="D453" s="6" t="s">
        <v>16</v>
      </c>
      <c r="E453" s="6"/>
      <c r="F453" s="6" t="s">
        <v>17</v>
      </c>
      <c r="G453" s="6" t="s">
        <v>141</v>
      </c>
      <c r="H453" s="6" t="s">
        <v>19</v>
      </c>
      <c r="I453" s="6" t="s">
        <v>19</v>
      </c>
      <c r="J453" s="6" t="s">
        <v>19</v>
      </c>
      <c r="K453" s="6">
        <f>J453*G453</f>
      </c>
    </row>
    <row r="454" spans="1:11" ht="15">
      <c r="A454" s="5">
        <v>14</v>
      </c>
      <c r="B454" s="6" t="s">
        <v>268</v>
      </c>
      <c r="C454" s="6" t="s">
        <v>269</v>
      </c>
      <c r="D454" s="6" t="s">
        <v>16</v>
      </c>
      <c r="E454" s="6"/>
      <c r="F454" s="6" t="s">
        <v>17</v>
      </c>
      <c r="G454" s="6" t="s">
        <v>141</v>
      </c>
      <c r="H454" s="6" t="s">
        <v>19</v>
      </c>
      <c r="I454" s="6" t="s">
        <v>19</v>
      </c>
      <c r="J454" s="6" t="s">
        <v>19</v>
      </c>
      <c r="K454" s="6">
        <f>J454*G454</f>
      </c>
    </row>
    <row r="455" spans="1:11" ht="15">
      <c r="A455" s="5">
        <v>15</v>
      </c>
      <c r="B455" s="6" t="s">
        <v>268</v>
      </c>
      <c r="C455" s="6" t="s">
        <v>269</v>
      </c>
      <c r="D455" s="6" t="s">
        <v>16</v>
      </c>
      <c r="E455" s="6"/>
      <c r="F455" s="6" t="s">
        <v>17</v>
      </c>
      <c r="G455" s="6" t="s">
        <v>141</v>
      </c>
      <c r="H455" s="6" t="s">
        <v>19</v>
      </c>
      <c r="I455" s="6" t="s">
        <v>19</v>
      </c>
      <c r="J455" s="6" t="s">
        <v>19</v>
      </c>
      <c r="K455" s="6">
        <f>J455*G455</f>
      </c>
    </row>
    <row r="456" spans="1:11" ht="15">
      <c r="A456" s="5">
        <v>16</v>
      </c>
      <c r="B456" s="6" t="s">
        <v>268</v>
      </c>
      <c r="C456" s="6" t="s">
        <v>269</v>
      </c>
      <c r="D456" s="6" t="s">
        <v>16</v>
      </c>
      <c r="E456" s="6"/>
      <c r="F456" s="6" t="s">
        <v>17</v>
      </c>
      <c r="G456" s="6" t="s">
        <v>141</v>
      </c>
      <c r="H456" s="6" t="s">
        <v>19</v>
      </c>
      <c r="I456" s="6" t="s">
        <v>19</v>
      </c>
      <c r="J456" s="6" t="s">
        <v>19</v>
      </c>
      <c r="K456" s="6">
        <f>J456*G456</f>
      </c>
    </row>
    <row r="457" spans="1:11" ht="15">
      <c r="A457" s="5">
        <v>17</v>
      </c>
      <c r="B457" s="6" t="s">
        <v>270</v>
      </c>
      <c r="C457" s="6" t="s">
        <v>271</v>
      </c>
      <c r="D457" s="6" t="s">
        <v>16</v>
      </c>
      <c r="E457" s="6"/>
      <c r="F457" s="6" t="s">
        <v>17</v>
      </c>
      <c r="G457" s="6" t="s">
        <v>141</v>
      </c>
      <c r="H457" s="6" t="s">
        <v>19</v>
      </c>
      <c r="I457" s="6" t="s">
        <v>19</v>
      </c>
      <c r="J457" s="6" t="s">
        <v>19</v>
      </c>
      <c r="K457" s="6">
        <f>J457*G457</f>
      </c>
    </row>
    <row r="458" spans="1:11" ht="15">
      <c r="A458" s="5">
        <v>18</v>
      </c>
      <c r="B458" s="6" t="s">
        <v>270</v>
      </c>
      <c r="C458" s="6" t="s">
        <v>271</v>
      </c>
      <c r="D458" s="6" t="s">
        <v>16</v>
      </c>
      <c r="E458" s="6"/>
      <c r="F458" s="6" t="s">
        <v>17</v>
      </c>
      <c r="G458" s="6" t="s">
        <v>141</v>
      </c>
      <c r="H458" s="6" t="s">
        <v>19</v>
      </c>
      <c r="I458" s="6" t="s">
        <v>19</v>
      </c>
      <c r="J458" s="6" t="s">
        <v>19</v>
      </c>
      <c r="K458" s="6">
        <f>J458*G458</f>
      </c>
    </row>
    <row r="459" spans="1:11" ht="15">
      <c r="A459" s="5">
        <v>19</v>
      </c>
      <c r="B459" s="6" t="s">
        <v>270</v>
      </c>
      <c r="C459" s="6" t="s">
        <v>271</v>
      </c>
      <c r="D459" s="6" t="s">
        <v>16</v>
      </c>
      <c r="E459" s="6"/>
      <c r="F459" s="6" t="s">
        <v>17</v>
      </c>
      <c r="G459" s="6" t="s">
        <v>141</v>
      </c>
      <c r="H459" s="6" t="s">
        <v>19</v>
      </c>
      <c r="I459" s="6" t="s">
        <v>19</v>
      </c>
      <c r="J459" s="6" t="s">
        <v>19</v>
      </c>
      <c r="K459" s="6">
        <f>J459*G459</f>
      </c>
    </row>
    <row r="460" spans="1:11" ht="15">
      <c r="A460" s="5">
        <v>20</v>
      </c>
      <c r="B460" s="6" t="s">
        <v>272</v>
      </c>
      <c r="C460" s="6" t="s">
        <v>273</v>
      </c>
      <c r="D460" s="6" t="s">
        <v>16</v>
      </c>
      <c r="E460" s="6"/>
      <c r="F460" s="6" t="s">
        <v>17</v>
      </c>
      <c r="G460" s="6" t="s">
        <v>141</v>
      </c>
      <c r="H460" s="6" t="s">
        <v>19</v>
      </c>
      <c r="I460" s="6" t="s">
        <v>19</v>
      </c>
      <c r="J460" s="6" t="s">
        <v>19</v>
      </c>
      <c r="K460" s="6">
        <f>J460*G460</f>
      </c>
    </row>
    <row r="461" ht="15">
      <c r="J461" t="s">
        <v>20</v>
      </c>
    </row>
    <row r="462" ht="15">
      <c r="A462" s="4" t="s">
        <v>274</v>
      </c>
    </row>
    <row r="463" ht="15">
      <c r="A463" s="8" t="s">
        <v>275</v>
      </c>
    </row>
    <row r="464" spans="1:11" s="3" customFormat="1" ht="50" customHeight="1">
      <c r="A464" t="s">
        <v>3</v>
      </c>
      <c r="B464" t="s">
        <v>4</v>
      </c>
      <c r="C464" t="s">
        <v>5</v>
      </c>
      <c r="D464" t="s">
        <v>6</v>
      </c>
      <c r="E464" t="s">
        <v>7</v>
      </c>
      <c r="F464" t="s">
        <v>8</v>
      </c>
      <c r="G464" t="s">
        <v>9</v>
      </c>
      <c r="H464" t="s">
        <v>10</v>
      </c>
      <c r="I464" t="s">
        <v>11</v>
      </c>
      <c r="J464" t="s">
        <v>12</v>
      </c>
      <c r="K464" t="s">
        <v>13</v>
      </c>
    </row>
    <row r="465" spans="1:11" ht="15">
      <c r="A465" s="5">
        <v>1</v>
      </c>
      <c r="B465" s="6" t="s">
        <v>276</v>
      </c>
      <c r="C465" s="6" t="s">
        <v>277</v>
      </c>
      <c r="D465" s="6" t="s">
        <v>16</v>
      </c>
      <c r="E465" s="6"/>
      <c r="F465" s="6" t="s">
        <v>17</v>
      </c>
      <c r="G465" s="6" t="s">
        <v>141</v>
      </c>
      <c r="H465" s="6" t="s">
        <v>19</v>
      </c>
      <c r="I465" s="6" t="s">
        <v>19</v>
      </c>
      <c r="J465" s="6" t="s">
        <v>19</v>
      </c>
      <c r="K465" s="6">
        <f>J465*G465</f>
      </c>
    </row>
    <row r="466" spans="1:11" ht="15">
      <c r="A466" s="5">
        <v>2</v>
      </c>
      <c r="B466" s="6" t="s">
        <v>278</v>
      </c>
      <c r="C466" s="6" t="s">
        <v>279</v>
      </c>
      <c r="D466" s="6" t="s">
        <v>16</v>
      </c>
      <c r="E466" s="6"/>
      <c r="F466" s="6" t="s">
        <v>17</v>
      </c>
      <c r="G466" s="6" t="s">
        <v>141</v>
      </c>
      <c r="H466" s="6" t="s">
        <v>19</v>
      </c>
      <c r="I466" s="6" t="s">
        <v>19</v>
      </c>
      <c r="J466" s="6" t="s">
        <v>19</v>
      </c>
      <c r="K466" s="6">
        <f>J466*G466</f>
      </c>
    </row>
    <row r="467" ht="15">
      <c r="J467" t="s">
        <v>20</v>
      </c>
    </row>
    <row r="468" ht="15">
      <c r="A468" s="4" t="s">
        <v>280</v>
      </c>
    </row>
    <row r="469" ht="15">
      <c r="A469" s="8" t="s">
        <v>281</v>
      </c>
    </row>
    <row r="470" spans="1:11" s="3" customFormat="1" ht="50" customHeight="1">
      <c r="A470" t="s">
        <v>3</v>
      </c>
      <c r="B470" t="s">
        <v>4</v>
      </c>
      <c r="C470" t="s">
        <v>5</v>
      </c>
      <c r="D470" t="s">
        <v>6</v>
      </c>
      <c r="E470" t="s">
        <v>7</v>
      </c>
      <c r="F470" t="s">
        <v>8</v>
      </c>
      <c r="G470" t="s">
        <v>9</v>
      </c>
      <c r="H470" t="s">
        <v>10</v>
      </c>
      <c r="I470" t="s">
        <v>11</v>
      </c>
      <c r="J470" t="s">
        <v>12</v>
      </c>
      <c r="K470" t="s">
        <v>13</v>
      </c>
    </row>
    <row r="471" spans="1:11" ht="15">
      <c r="A471" s="5">
        <v>1</v>
      </c>
      <c r="B471" s="6" t="s">
        <v>282</v>
      </c>
      <c r="C471" s="6" t="s">
        <v>283</v>
      </c>
      <c r="D471" s="6" t="s">
        <v>16</v>
      </c>
      <c r="E471" s="6"/>
      <c r="F471" s="6" t="s">
        <v>17</v>
      </c>
      <c r="G471" s="6" t="s">
        <v>141</v>
      </c>
      <c r="H471" s="6" t="s">
        <v>19</v>
      </c>
      <c r="I471" s="6" t="s">
        <v>19</v>
      </c>
      <c r="J471" s="6" t="s">
        <v>19</v>
      </c>
      <c r="K471" s="6">
        <f>J471*G471</f>
      </c>
    </row>
    <row r="472" spans="1:11" ht="15">
      <c r="A472" s="5">
        <v>2</v>
      </c>
      <c r="B472" s="6" t="s">
        <v>284</v>
      </c>
      <c r="C472" s="6" t="s">
        <v>285</v>
      </c>
      <c r="D472" s="6" t="s">
        <v>16</v>
      </c>
      <c r="E472" s="6"/>
      <c r="F472" s="6" t="s">
        <v>17</v>
      </c>
      <c r="G472" s="6" t="s">
        <v>141</v>
      </c>
      <c r="H472" s="6" t="s">
        <v>19</v>
      </c>
      <c r="I472" s="6" t="s">
        <v>19</v>
      </c>
      <c r="J472" s="6" t="s">
        <v>19</v>
      </c>
      <c r="K472" s="6">
        <f>J472*G472</f>
      </c>
    </row>
    <row r="473" ht="15">
      <c r="J473" t="s">
        <v>20</v>
      </c>
    </row>
    <row r="474" ht="15">
      <c r="A474" s="4" t="s">
        <v>286</v>
      </c>
    </row>
    <row r="475" ht="15">
      <c r="A475" s="8" t="s">
        <v>287</v>
      </c>
    </row>
    <row r="476" spans="1:11" s="3" customFormat="1" ht="50" customHeight="1">
      <c r="A476" t="s">
        <v>3</v>
      </c>
      <c r="B476" t="s">
        <v>4</v>
      </c>
      <c r="C476" t="s">
        <v>5</v>
      </c>
      <c r="D476" t="s">
        <v>6</v>
      </c>
      <c r="E476" t="s">
        <v>7</v>
      </c>
      <c r="F476" t="s">
        <v>8</v>
      </c>
      <c r="G476" t="s">
        <v>9</v>
      </c>
      <c r="H476" t="s">
        <v>10</v>
      </c>
      <c r="I476" t="s">
        <v>11</v>
      </c>
      <c r="J476" t="s">
        <v>12</v>
      </c>
      <c r="K476" t="s">
        <v>13</v>
      </c>
    </row>
    <row r="477" spans="1:11" ht="15">
      <c r="A477" s="5">
        <v>1</v>
      </c>
      <c r="B477" s="6" t="s">
        <v>288</v>
      </c>
      <c r="C477" s="6" t="s">
        <v>289</v>
      </c>
      <c r="D477" s="6" t="s">
        <v>16</v>
      </c>
      <c r="E477" s="6"/>
      <c r="F477" s="6" t="s">
        <v>17</v>
      </c>
      <c r="G477" s="6" t="s">
        <v>141</v>
      </c>
      <c r="H477" s="6" t="s">
        <v>19</v>
      </c>
      <c r="I477" s="6" t="s">
        <v>19</v>
      </c>
      <c r="J477" s="6" t="s">
        <v>19</v>
      </c>
      <c r="K477" s="6">
        <f>J477*G477</f>
      </c>
    </row>
    <row r="478" spans="1:11" ht="15">
      <c r="A478" s="5">
        <v>2</v>
      </c>
      <c r="B478" s="6" t="s">
        <v>290</v>
      </c>
      <c r="C478" s="6" t="s">
        <v>291</v>
      </c>
      <c r="D478" s="6" t="s">
        <v>16</v>
      </c>
      <c r="E478" s="6"/>
      <c r="F478" s="6" t="s">
        <v>17</v>
      </c>
      <c r="G478" s="6" t="s">
        <v>141</v>
      </c>
      <c r="H478" s="6" t="s">
        <v>19</v>
      </c>
      <c r="I478" s="6" t="s">
        <v>19</v>
      </c>
      <c r="J478" s="6" t="s">
        <v>19</v>
      </c>
      <c r="K478" s="6">
        <f>J478*G478</f>
      </c>
    </row>
    <row r="479" spans="1:11" ht="15">
      <c r="A479" s="5">
        <v>3</v>
      </c>
      <c r="B479" s="6" t="s">
        <v>288</v>
      </c>
      <c r="C479" s="6" t="s">
        <v>289</v>
      </c>
      <c r="D479" s="6" t="s">
        <v>16</v>
      </c>
      <c r="E479" s="6"/>
      <c r="F479" s="6" t="s">
        <v>17</v>
      </c>
      <c r="G479" s="6" t="s">
        <v>141</v>
      </c>
      <c r="H479" s="6" t="s">
        <v>19</v>
      </c>
      <c r="I479" s="6" t="s">
        <v>19</v>
      </c>
      <c r="J479" s="6" t="s">
        <v>19</v>
      </c>
      <c r="K479" s="6">
        <f>J479*G479</f>
      </c>
    </row>
    <row r="480" spans="1:11" ht="15">
      <c r="A480" s="5">
        <v>4</v>
      </c>
      <c r="B480" s="6" t="s">
        <v>290</v>
      </c>
      <c r="C480" s="6" t="s">
        <v>291</v>
      </c>
      <c r="D480" s="6" t="s">
        <v>16</v>
      </c>
      <c r="E480" s="6"/>
      <c r="F480" s="6" t="s">
        <v>17</v>
      </c>
      <c r="G480" s="6" t="s">
        <v>141</v>
      </c>
      <c r="H480" s="6" t="s">
        <v>19</v>
      </c>
      <c r="I480" s="6" t="s">
        <v>19</v>
      </c>
      <c r="J480" s="6" t="s">
        <v>19</v>
      </c>
      <c r="K480" s="6">
        <f>J480*G480</f>
      </c>
    </row>
    <row r="481" spans="1:11" ht="15">
      <c r="A481" s="5">
        <v>5</v>
      </c>
      <c r="B481" s="6" t="s">
        <v>288</v>
      </c>
      <c r="C481" s="6" t="s">
        <v>289</v>
      </c>
      <c r="D481" s="6" t="s">
        <v>16</v>
      </c>
      <c r="E481" s="6"/>
      <c r="F481" s="6" t="s">
        <v>17</v>
      </c>
      <c r="G481" s="6" t="s">
        <v>141</v>
      </c>
      <c r="H481" s="6" t="s">
        <v>19</v>
      </c>
      <c r="I481" s="6" t="s">
        <v>19</v>
      </c>
      <c r="J481" s="6" t="s">
        <v>19</v>
      </c>
      <c r="K481" s="6">
        <f>J481*G481</f>
      </c>
    </row>
    <row r="482" spans="1:11" ht="15">
      <c r="A482" s="5">
        <v>6</v>
      </c>
      <c r="B482" s="6" t="s">
        <v>290</v>
      </c>
      <c r="C482" s="6" t="s">
        <v>291</v>
      </c>
      <c r="D482" s="6" t="s">
        <v>16</v>
      </c>
      <c r="E482" s="6"/>
      <c r="F482" s="6" t="s">
        <v>17</v>
      </c>
      <c r="G482" s="6" t="s">
        <v>141</v>
      </c>
      <c r="H482" s="6" t="s">
        <v>19</v>
      </c>
      <c r="I482" s="6" t="s">
        <v>19</v>
      </c>
      <c r="J482" s="6" t="s">
        <v>19</v>
      </c>
      <c r="K482" s="6">
        <f>J482*G482</f>
      </c>
    </row>
    <row r="483" spans="1:11" ht="15">
      <c r="A483" s="5">
        <v>7</v>
      </c>
      <c r="B483" s="6" t="s">
        <v>292</v>
      </c>
      <c r="C483" s="6" t="s">
        <v>293</v>
      </c>
      <c r="D483" s="6" t="s">
        <v>16</v>
      </c>
      <c r="E483" s="6"/>
      <c r="F483" s="6" t="s">
        <v>17</v>
      </c>
      <c r="G483" s="6" t="s">
        <v>141</v>
      </c>
      <c r="H483" s="6" t="s">
        <v>19</v>
      </c>
      <c r="I483" s="6" t="s">
        <v>19</v>
      </c>
      <c r="J483" s="6" t="s">
        <v>19</v>
      </c>
      <c r="K483" s="6">
        <f>J483*G483</f>
      </c>
    </row>
    <row r="484" ht="15">
      <c r="J484" t="s">
        <v>20</v>
      </c>
    </row>
    <row r="485" ht="15">
      <c r="A485" s="4" t="s">
        <v>294</v>
      </c>
    </row>
    <row r="486" ht="15">
      <c r="A486" s="8" t="s">
        <v>295</v>
      </c>
    </row>
    <row r="487" spans="1:11" s="3" customFormat="1" ht="50" customHeight="1">
      <c r="A487" t="s">
        <v>3</v>
      </c>
      <c r="B487" t="s">
        <v>4</v>
      </c>
      <c r="C487" t="s">
        <v>5</v>
      </c>
      <c r="D487" t="s">
        <v>6</v>
      </c>
      <c r="E487" t="s">
        <v>7</v>
      </c>
      <c r="F487" t="s">
        <v>8</v>
      </c>
      <c r="G487" t="s">
        <v>9</v>
      </c>
      <c r="H487" t="s">
        <v>10</v>
      </c>
      <c r="I487" t="s">
        <v>11</v>
      </c>
      <c r="J487" t="s">
        <v>12</v>
      </c>
      <c r="K487" t="s">
        <v>13</v>
      </c>
    </row>
    <row r="488" spans="1:11" ht="15">
      <c r="A488" s="5">
        <v>1</v>
      </c>
      <c r="B488" s="6" t="s">
        <v>296</v>
      </c>
      <c r="C488" s="6" t="s">
        <v>297</v>
      </c>
      <c r="D488" s="6" t="s">
        <v>16</v>
      </c>
      <c r="E488" s="6"/>
      <c r="F488" s="6" t="s">
        <v>17</v>
      </c>
      <c r="G488" s="6" t="s">
        <v>141</v>
      </c>
      <c r="H488" s="6" t="s">
        <v>19</v>
      </c>
      <c r="I488" s="6" t="s">
        <v>19</v>
      </c>
      <c r="J488" s="6" t="s">
        <v>19</v>
      </c>
      <c r="K488" s="6">
        <f>J488*G488</f>
      </c>
    </row>
    <row r="489" spans="1:11" ht="15">
      <c r="A489" s="5">
        <v>2</v>
      </c>
      <c r="B489" s="6" t="s">
        <v>298</v>
      </c>
      <c r="C489" s="6" t="s">
        <v>299</v>
      </c>
      <c r="D489" s="6" t="s">
        <v>16</v>
      </c>
      <c r="E489" s="6"/>
      <c r="F489" s="6" t="s">
        <v>17</v>
      </c>
      <c r="G489" s="6" t="s">
        <v>141</v>
      </c>
      <c r="H489" s="6" t="s">
        <v>19</v>
      </c>
      <c r="I489" s="6" t="s">
        <v>19</v>
      </c>
      <c r="J489" s="6" t="s">
        <v>19</v>
      </c>
      <c r="K489" s="6">
        <f>J489*G489</f>
      </c>
    </row>
    <row r="490" spans="1:11" ht="15">
      <c r="A490" s="5">
        <v>3</v>
      </c>
      <c r="B490" s="6" t="s">
        <v>300</v>
      </c>
      <c r="C490" s="6" t="s">
        <v>301</v>
      </c>
      <c r="D490" s="6" t="s">
        <v>16</v>
      </c>
      <c r="E490" s="6"/>
      <c r="F490" s="6" t="s">
        <v>17</v>
      </c>
      <c r="G490" s="6" t="s">
        <v>141</v>
      </c>
      <c r="H490" s="6" t="s">
        <v>19</v>
      </c>
      <c r="I490" s="6" t="s">
        <v>19</v>
      </c>
      <c r="J490" s="6" t="s">
        <v>19</v>
      </c>
      <c r="K490" s="6">
        <f>J490*G490</f>
      </c>
    </row>
    <row r="491" spans="1:11" ht="15">
      <c r="A491" s="5">
        <v>4</v>
      </c>
      <c r="B491" s="6" t="s">
        <v>302</v>
      </c>
      <c r="C491" s="6" t="s">
        <v>303</v>
      </c>
      <c r="D491" s="6" t="s">
        <v>16</v>
      </c>
      <c r="E491" s="6"/>
      <c r="F491" s="6" t="s">
        <v>17</v>
      </c>
      <c r="G491" s="6" t="s">
        <v>141</v>
      </c>
      <c r="H491" s="6" t="s">
        <v>19</v>
      </c>
      <c r="I491" s="6" t="s">
        <v>19</v>
      </c>
      <c r="J491" s="6" t="s">
        <v>19</v>
      </c>
      <c r="K491" s="6">
        <f>J491*G491</f>
      </c>
    </row>
    <row r="492" ht="15">
      <c r="J492" t="s">
        <v>20</v>
      </c>
    </row>
    <row r="493" ht="15">
      <c r="A493" s="4" t="s">
        <v>304</v>
      </c>
    </row>
    <row r="494" ht="15">
      <c r="A494" s="8" t="s">
        <v>305</v>
      </c>
    </row>
    <row r="495" spans="1:11" s="3" customFormat="1" ht="50" customHeight="1">
      <c r="A495" t="s">
        <v>3</v>
      </c>
      <c r="B495" t="s">
        <v>4</v>
      </c>
      <c r="C495" t="s">
        <v>5</v>
      </c>
      <c r="D495" t="s">
        <v>6</v>
      </c>
      <c r="E495" t="s">
        <v>7</v>
      </c>
      <c r="F495" t="s">
        <v>8</v>
      </c>
      <c r="G495" t="s">
        <v>9</v>
      </c>
      <c r="H495" t="s">
        <v>10</v>
      </c>
      <c r="I495" t="s">
        <v>11</v>
      </c>
      <c r="J495" t="s">
        <v>12</v>
      </c>
      <c r="K495" t="s">
        <v>13</v>
      </c>
    </row>
    <row r="496" spans="1:11" ht="15">
      <c r="A496" s="5">
        <v>1</v>
      </c>
      <c r="B496" s="6" t="s">
        <v>306</v>
      </c>
      <c r="C496" s="6" t="s">
        <v>307</v>
      </c>
      <c r="D496" s="6" t="s">
        <v>16</v>
      </c>
      <c r="E496" s="6"/>
      <c r="F496" s="6" t="s">
        <v>17</v>
      </c>
      <c r="G496" s="6" t="s">
        <v>141</v>
      </c>
      <c r="H496" s="6" t="s">
        <v>19</v>
      </c>
      <c r="I496" s="6" t="s">
        <v>19</v>
      </c>
      <c r="J496" s="6" t="s">
        <v>19</v>
      </c>
      <c r="K496" s="6">
        <f>J496*G496</f>
      </c>
    </row>
    <row r="497" spans="1:11" ht="15">
      <c r="A497" s="5">
        <v>2</v>
      </c>
      <c r="B497" s="6" t="s">
        <v>308</v>
      </c>
      <c r="C497" s="6" t="s">
        <v>309</v>
      </c>
      <c r="D497" s="6" t="s">
        <v>16</v>
      </c>
      <c r="E497" s="6"/>
      <c r="F497" s="6" t="s">
        <v>17</v>
      </c>
      <c r="G497" s="6" t="s">
        <v>141</v>
      </c>
      <c r="H497" s="6" t="s">
        <v>19</v>
      </c>
      <c r="I497" s="6" t="s">
        <v>19</v>
      </c>
      <c r="J497" s="6" t="s">
        <v>19</v>
      </c>
      <c r="K497" s="6">
        <f>J497*G497</f>
      </c>
    </row>
    <row r="498" ht="15">
      <c r="J498" t="s">
        <v>20</v>
      </c>
    </row>
    <row r="499" ht="15">
      <c r="A499" s="4" t="s">
        <v>310</v>
      </c>
    </row>
    <row r="500" ht="15">
      <c r="A500" s="8" t="s">
        <v>311</v>
      </c>
    </row>
    <row r="501" spans="1:11" s="3" customFormat="1" ht="50" customHeight="1">
      <c r="A501" t="s">
        <v>3</v>
      </c>
      <c r="B501" t="s">
        <v>4</v>
      </c>
      <c r="C501" t="s">
        <v>5</v>
      </c>
      <c r="D501" t="s">
        <v>6</v>
      </c>
      <c r="E501" t="s">
        <v>7</v>
      </c>
      <c r="F501" t="s">
        <v>8</v>
      </c>
      <c r="G501" t="s">
        <v>9</v>
      </c>
      <c r="H501" t="s">
        <v>10</v>
      </c>
      <c r="I501" t="s">
        <v>11</v>
      </c>
      <c r="J501" t="s">
        <v>12</v>
      </c>
      <c r="K501" t="s">
        <v>13</v>
      </c>
    </row>
    <row r="502" spans="1:11" ht="15">
      <c r="A502" s="5">
        <v>1</v>
      </c>
      <c r="B502" s="6" t="s">
        <v>312</v>
      </c>
      <c r="C502" s="6" t="s">
        <v>313</v>
      </c>
      <c r="D502" s="6" t="s">
        <v>16</v>
      </c>
      <c r="E502" s="6"/>
      <c r="F502" s="6" t="s">
        <v>17</v>
      </c>
      <c r="G502" s="6" t="s">
        <v>141</v>
      </c>
      <c r="H502" s="6" t="s">
        <v>19</v>
      </c>
      <c r="I502" s="6" t="s">
        <v>19</v>
      </c>
      <c r="J502" s="6" t="s">
        <v>19</v>
      </c>
      <c r="K502" s="6">
        <f>J502*G502</f>
      </c>
    </row>
    <row r="503" spans="1:11" ht="15">
      <c r="A503" s="5">
        <v>2</v>
      </c>
      <c r="B503" s="6" t="s">
        <v>312</v>
      </c>
      <c r="C503" s="6" t="s">
        <v>313</v>
      </c>
      <c r="D503" s="6" t="s">
        <v>16</v>
      </c>
      <c r="E503" s="6"/>
      <c r="F503" s="6" t="s">
        <v>17</v>
      </c>
      <c r="G503" s="6" t="s">
        <v>141</v>
      </c>
      <c r="H503" s="6" t="s">
        <v>19</v>
      </c>
      <c r="I503" s="6" t="s">
        <v>19</v>
      </c>
      <c r="J503" s="6" t="s">
        <v>19</v>
      </c>
      <c r="K503" s="6">
        <f>J503*G503</f>
      </c>
    </row>
    <row r="504" spans="1:11" ht="15">
      <c r="A504" s="5">
        <v>3</v>
      </c>
      <c r="B504" s="6" t="s">
        <v>312</v>
      </c>
      <c r="C504" s="6" t="s">
        <v>313</v>
      </c>
      <c r="D504" s="6" t="s">
        <v>16</v>
      </c>
      <c r="E504" s="6"/>
      <c r="F504" s="6" t="s">
        <v>17</v>
      </c>
      <c r="G504" s="6" t="s">
        <v>141</v>
      </c>
      <c r="H504" s="6" t="s">
        <v>19</v>
      </c>
      <c r="I504" s="6" t="s">
        <v>19</v>
      </c>
      <c r="J504" s="6" t="s">
        <v>19</v>
      </c>
      <c r="K504" s="6">
        <f>J504*G504</f>
      </c>
    </row>
    <row r="505" ht="15">
      <c r="J505" t="s">
        <v>20</v>
      </c>
    </row>
    <row r="506" ht="15">
      <c r="A506" s="4" t="s">
        <v>314</v>
      </c>
    </row>
    <row r="507" ht="15">
      <c r="A507" s="8" t="s">
        <v>315</v>
      </c>
    </row>
    <row r="508" spans="1:11" s="3" customFormat="1" ht="50" customHeight="1">
      <c r="A508" t="s">
        <v>3</v>
      </c>
      <c r="B508" t="s">
        <v>4</v>
      </c>
      <c r="C508" t="s">
        <v>5</v>
      </c>
      <c r="D508" t="s">
        <v>6</v>
      </c>
      <c r="E508" t="s">
        <v>7</v>
      </c>
      <c r="F508" t="s">
        <v>8</v>
      </c>
      <c r="G508" t="s">
        <v>9</v>
      </c>
      <c r="H508" t="s">
        <v>10</v>
      </c>
      <c r="I508" t="s">
        <v>11</v>
      </c>
      <c r="J508" t="s">
        <v>12</v>
      </c>
      <c r="K508" t="s">
        <v>13</v>
      </c>
    </row>
    <row r="509" spans="1:11" ht="15">
      <c r="A509" s="5">
        <v>1</v>
      </c>
      <c r="B509" s="6" t="s">
        <v>316</v>
      </c>
      <c r="C509" s="6" t="s">
        <v>317</v>
      </c>
      <c r="D509" s="6" t="s">
        <v>16</v>
      </c>
      <c r="E509" s="6"/>
      <c r="F509" s="6" t="s">
        <v>17</v>
      </c>
      <c r="G509" s="6" t="s">
        <v>141</v>
      </c>
      <c r="H509" s="6" t="s">
        <v>19</v>
      </c>
      <c r="I509" s="6" t="s">
        <v>19</v>
      </c>
      <c r="J509" s="6" t="s">
        <v>19</v>
      </c>
      <c r="K509" s="6">
        <f>J509*G509</f>
      </c>
    </row>
    <row r="510" spans="1:11" ht="15">
      <c r="A510" s="5">
        <v>2</v>
      </c>
      <c r="B510" s="6" t="s">
        <v>316</v>
      </c>
      <c r="C510" s="6" t="s">
        <v>317</v>
      </c>
      <c r="D510" s="6" t="s">
        <v>16</v>
      </c>
      <c r="E510" s="6"/>
      <c r="F510" s="6" t="s">
        <v>17</v>
      </c>
      <c r="G510" s="6" t="s">
        <v>141</v>
      </c>
      <c r="H510" s="6" t="s">
        <v>19</v>
      </c>
      <c r="I510" s="6" t="s">
        <v>19</v>
      </c>
      <c r="J510" s="6" t="s">
        <v>19</v>
      </c>
      <c r="K510" s="6">
        <f>J510*G510</f>
      </c>
    </row>
    <row r="511" ht="15">
      <c r="J511" t="s">
        <v>20</v>
      </c>
    </row>
    <row r="512" ht="15">
      <c r="A512" s="4" t="s">
        <v>318</v>
      </c>
    </row>
    <row r="513" ht="15">
      <c r="A513" s="8" t="s">
        <v>319</v>
      </c>
    </row>
    <row r="514" spans="1:11" s="3" customFormat="1" ht="50" customHeight="1">
      <c r="A514" t="s">
        <v>3</v>
      </c>
      <c r="B514" t="s">
        <v>4</v>
      </c>
      <c r="C514" t="s">
        <v>5</v>
      </c>
      <c r="D514" t="s">
        <v>6</v>
      </c>
      <c r="E514" t="s">
        <v>7</v>
      </c>
      <c r="F514" t="s">
        <v>8</v>
      </c>
      <c r="G514" t="s">
        <v>9</v>
      </c>
      <c r="H514" t="s">
        <v>10</v>
      </c>
      <c r="I514" t="s">
        <v>11</v>
      </c>
      <c r="J514" t="s">
        <v>12</v>
      </c>
      <c r="K514" t="s">
        <v>13</v>
      </c>
    </row>
    <row r="515" spans="1:11" ht="15">
      <c r="A515" s="5">
        <v>1</v>
      </c>
      <c r="B515" s="6" t="s">
        <v>320</v>
      </c>
      <c r="C515" s="6" t="s">
        <v>321</v>
      </c>
      <c r="D515" s="6" t="s">
        <v>16</v>
      </c>
      <c r="E515" s="6"/>
      <c r="F515" s="6" t="s">
        <v>17</v>
      </c>
      <c r="G515" s="6" t="s">
        <v>141</v>
      </c>
      <c r="H515" s="6" t="s">
        <v>19</v>
      </c>
      <c r="I515" s="6" t="s">
        <v>19</v>
      </c>
      <c r="J515" s="6" t="s">
        <v>19</v>
      </c>
      <c r="K515" s="6">
        <f>J515*G515</f>
      </c>
    </row>
    <row r="516" spans="1:11" ht="15">
      <c r="A516" s="5">
        <v>2</v>
      </c>
      <c r="B516" s="6" t="s">
        <v>322</v>
      </c>
      <c r="C516" s="6" t="s">
        <v>323</v>
      </c>
      <c r="D516" s="6" t="s">
        <v>16</v>
      </c>
      <c r="E516" s="6"/>
      <c r="F516" s="6" t="s">
        <v>17</v>
      </c>
      <c r="G516" s="6" t="s">
        <v>141</v>
      </c>
      <c r="H516" s="6" t="s">
        <v>19</v>
      </c>
      <c r="I516" s="6" t="s">
        <v>19</v>
      </c>
      <c r="J516" s="6" t="s">
        <v>19</v>
      </c>
      <c r="K516" s="6">
        <f>J516*G516</f>
      </c>
    </row>
    <row r="517" spans="1:11" ht="15">
      <c r="A517" s="5">
        <v>3</v>
      </c>
      <c r="B517" s="6" t="s">
        <v>324</v>
      </c>
      <c r="C517" s="6" t="s">
        <v>325</v>
      </c>
      <c r="D517" s="6" t="s">
        <v>16</v>
      </c>
      <c r="E517" s="6"/>
      <c r="F517" s="6" t="s">
        <v>17</v>
      </c>
      <c r="G517" s="6" t="s">
        <v>141</v>
      </c>
      <c r="H517" s="6" t="s">
        <v>19</v>
      </c>
      <c r="I517" s="6" t="s">
        <v>19</v>
      </c>
      <c r="J517" s="6" t="s">
        <v>19</v>
      </c>
      <c r="K517" s="6">
        <f>J517*G517</f>
      </c>
    </row>
    <row r="518" ht="15">
      <c r="J518" t="s">
        <v>20</v>
      </c>
    </row>
    <row r="519" ht="15">
      <c r="A519" s="4" t="s">
        <v>326</v>
      </c>
    </row>
    <row r="520" ht="15">
      <c r="A520" s="8" t="s">
        <v>327</v>
      </c>
    </row>
    <row r="521" spans="1:11" s="3" customFormat="1" ht="50" customHeight="1">
      <c r="A521" t="s">
        <v>3</v>
      </c>
      <c r="B521" t="s">
        <v>4</v>
      </c>
      <c r="C521" t="s">
        <v>5</v>
      </c>
      <c r="D521" t="s">
        <v>6</v>
      </c>
      <c r="E521" t="s">
        <v>7</v>
      </c>
      <c r="F521" t="s">
        <v>8</v>
      </c>
      <c r="G521" t="s">
        <v>9</v>
      </c>
      <c r="H521" t="s">
        <v>10</v>
      </c>
      <c r="I521" t="s">
        <v>11</v>
      </c>
      <c r="J521" t="s">
        <v>12</v>
      </c>
      <c r="K521" t="s">
        <v>13</v>
      </c>
    </row>
    <row r="522" spans="1:11" ht="15">
      <c r="A522" s="5">
        <v>1</v>
      </c>
      <c r="B522" s="6" t="s">
        <v>328</v>
      </c>
      <c r="C522" s="6" t="s">
        <v>329</v>
      </c>
      <c r="D522" s="6" t="s">
        <v>16</v>
      </c>
      <c r="E522" s="6"/>
      <c r="F522" s="6" t="s">
        <v>17</v>
      </c>
      <c r="G522" s="6" t="s">
        <v>141</v>
      </c>
      <c r="H522" s="6" t="s">
        <v>19</v>
      </c>
      <c r="I522" s="6" t="s">
        <v>19</v>
      </c>
      <c r="J522" s="6" t="s">
        <v>19</v>
      </c>
      <c r="K522" s="6">
        <f>J522*G522</f>
      </c>
    </row>
    <row r="523" spans="1:11" ht="15">
      <c r="A523" s="5">
        <v>2</v>
      </c>
      <c r="B523" s="6" t="s">
        <v>330</v>
      </c>
      <c r="C523" s="6" t="s">
        <v>331</v>
      </c>
      <c r="D523" s="6" t="s">
        <v>16</v>
      </c>
      <c r="E523" s="6"/>
      <c r="F523" s="6" t="s">
        <v>17</v>
      </c>
      <c r="G523" s="6" t="s">
        <v>141</v>
      </c>
      <c r="H523" s="6" t="s">
        <v>19</v>
      </c>
      <c r="I523" s="6" t="s">
        <v>19</v>
      </c>
      <c r="J523" s="6" t="s">
        <v>19</v>
      </c>
      <c r="K523" s="6">
        <f>J523*G523</f>
      </c>
    </row>
    <row r="524" ht="15">
      <c r="J524" t="s">
        <v>20</v>
      </c>
    </row>
    <row r="530" spans="2:3" ht="15">
      <c r="B530" s="9" t="s">
        <v>332</v>
      </c>
      <c r="C530" s="9"/>
    </row>
    <row r="531" spans="2:3" ht="15">
      <c r="B531" t="s">
        <v>333</v>
      </c>
      <c r="C531" t="s">
        <v>334</v>
      </c>
    </row>
    <row r="532" spans="2:3" ht="15">
      <c r="B532" t="s">
        <v>335</v>
      </c>
      <c r="C532" t="s">
        <v>336</v>
      </c>
    </row>
  </sheetData>
  <mergeCells count="19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3:L183"/>
    <mergeCell ref="A184:K184"/>
    <mergeCell ref="A188:L188"/>
    <mergeCell ref="A189:K189"/>
    <mergeCell ref="A193:L193"/>
    <mergeCell ref="A194:K194"/>
    <mergeCell ref="A198:L198"/>
    <mergeCell ref="A199:K199"/>
    <mergeCell ref="A203:L203"/>
    <mergeCell ref="A204:K204"/>
    <mergeCell ref="A208:L208"/>
    <mergeCell ref="A209:K209"/>
    <mergeCell ref="A213:L213"/>
    <mergeCell ref="A214:K214"/>
    <mergeCell ref="A218:L218"/>
    <mergeCell ref="A219:K219"/>
    <mergeCell ref="A223:L223"/>
    <mergeCell ref="A224:K224"/>
    <mergeCell ref="A228:L228"/>
    <mergeCell ref="A229:K229"/>
    <mergeCell ref="A233:L233"/>
    <mergeCell ref="A234:K234"/>
    <mergeCell ref="A238:L238"/>
    <mergeCell ref="A239:K239"/>
    <mergeCell ref="A243:L243"/>
    <mergeCell ref="A244:K244"/>
    <mergeCell ref="A248:L248"/>
    <mergeCell ref="A249:K249"/>
    <mergeCell ref="A253:L253"/>
    <mergeCell ref="A254:K254"/>
    <mergeCell ref="A258:L258"/>
    <mergeCell ref="A259:K259"/>
    <mergeCell ref="A263:L263"/>
    <mergeCell ref="A264:K264"/>
    <mergeCell ref="A268:L268"/>
    <mergeCell ref="A269:K269"/>
    <mergeCell ref="A273:L273"/>
    <mergeCell ref="A274:K274"/>
    <mergeCell ref="A278:L278"/>
    <mergeCell ref="A279:K279"/>
    <mergeCell ref="A283:L283"/>
    <mergeCell ref="A284:K284"/>
    <mergeCell ref="A288:L288"/>
    <mergeCell ref="A289:K289"/>
    <mergeCell ref="A293:L293"/>
    <mergeCell ref="A294:K294"/>
    <mergeCell ref="A298:L298"/>
    <mergeCell ref="A299:K299"/>
    <mergeCell ref="A303:L303"/>
    <mergeCell ref="A304:K304"/>
    <mergeCell ref="A308:L308"/>
    <mergeCell ref="A309:K309"/>
    <mergeCell ref="A313:L313"/>
    <mergeCell ref="A314:K314"/>
    <mergeCell ref="A318:L318"/>
    <mergeCell ref="A319:K319"/>
    <mergeCell ref="A323:L323"/>
    <mergeCell ref="A324:K324"/>
    <mergeCell ref="A328:L328"/>
    <mergeCell ref="A329:K329"/>
    <mergeCell ref="A333:L333"/>
    <mergeCell ref="A334:K334"/>
    <mergeCell ref="A338:L338"/>
    <mergeCell ref="A339:K339"/>
    <mergeCell ref="A343:L343"/>
    <mergeCell ref="A344:K344"/>
    <mergeCell ref="A348:L348"/>
    <mergeCell ref="A349:K349"/>
    <mergeCell ref="A353:L353"/>
    <mergeCell ref="A354:K354"/>
    <mergeCell ref="A358:L358"/>
    <mergeCell ref="A359:K359"/>
    <mergeCell ref="A363:L363"/>
    <mergeCell ref="A364:K364"/>
    <mergeCell ref="A368:L368"/>
    <mergeCell ref="A369:K369"/>
    <mergeCell ref="A373:L373"/>
    <mergeCell ref="A374:K374"/>
    <mergeCell ref="A378:L378"/>
    <mergeCell ref="A379:K379"/>
    <mergeCell ref="A383:L383"/>
    <mergeCell ref="A384:K384"/>
    <mergeCell ref="A388:L388"/>
    <mergeCell ref="A389:K389"/>
    <mergeCell ref="A393:L393"/>
    <mergeCell ref="A394:K394"/>
    <mergeCell ref="A398:L398"/>
    <mergeCell ref="A399:K399"/>
    <mergeCell ref="A403:L403"/>
    <mergeCell ref="A404:K404"/>
    <mergeCell ref="A408:L408"/>
    <mergeCell ref="A409:K409"/>
    <mergeCell ref="A413:L413"/>
    <mergeCell ref="A414:K414"/>
    <mergeCell ref="A418:L418"/>
    <mergeCell ref="A419:K419"/>
    <mergeCell ref="A423:L423"/>
    <mergeCell ref="A424:K424"/>
    <mergeCell ref="A428:L428"/>
    <mergeCell ref="A429:K429"/>
    <mergeCell ref="A433:L433"/>
    <mergeCell ref="A434:K434"/>
    <mergeCell ref="A438:L438"/>
    <mergeCell ref="A439:K439"/>
    <mergeCell ref="A462:L462"/>
    <mergeCell ref="A463:K463"/>
    <mergeCell ref="A468:L468"/>
    <mergeCell ref="A469:K469"/>
    <mergeCell ref="A474:L474"/>
    <mergeCell ref="A475:K475"/>
    <mergeCell ref="A485:L485"/>
    <mergeCell ref="A486:K486"/>
    <mergeCell ref="A493:L493"/>
    <mergeCell ref="A494:K494"/>
    <mergeCell ref="A499:L499"/>
    <mergeCell ref="A500:K500"/>
    <mergeCell ref="A506:L506"/>
    <mergeCell ref="A507:K507"/>
    <mergeCell ref="A512:L512"/>
    <mergeCell ref="A513:K513"/>
    <mergeCell ref="A519:L519"/>
    <mergeCell ref="A520:K5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2024-07-23T14:17:24Z</dcterms:created>
  <cp:category/>
  <cp:version/>
  <cp:contentType/>
  <cp:contentStatus/>
</cp:coreProperties>
</file>