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<sst xmlns="http://schemas.openxmlformats.org/spreadsheetml/2006/main" count="260" uniqueCount="113">
  <si>
    <t>Ítems del llamado "ANEXO CENTRO DE FORMACION PROFESIONAL FILADELFIA" con ID: 224688</t>
  </si>
  <si>
    <t>"ANEXO CENTRO DE FORMACION PROFESIONAL FILADELFIA",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</si>
  <si>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</si>
  <si>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</si>
  <si>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</si>
  <si>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</si>
  <si>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</si>
  <si>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</si>
  <si>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</si>
  <si>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</si>
  <si>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replanteo y marcacion</t>
  </si>
  <si>
    <t>Metros cuadrados</t>
  </si>
  <si>
    <t>253</t>
  </si>
  <si>
    <t/>
  </si>
  <si>
    <t>Preparacion de obra - excavacion para zapatas</t>
  </si>
  <si>
    <t>Metros cúbicos</t>
  </si>
  <si>
    <t>25</t>
  </si>
  <si>
    <t>Preparacion de obra - relleno y compactacion</t>
  </si>
  <si>
    <t>48</t>
  </si>
  <si>
    <t>Preparacion de obra - zapatas corridas</t>
  </si>
  <si>
    <t>Metro lineal</t>
  </si>
  <si>
    <t>79</t>
  </si>
  <si>
    <t>72131601-005</t>
  </si>
  <si>
    <t>Mamposteria - de nivelacion</t>
  </si>
  <si>
    <t>43</t>
  </si>
  <si>
    <t>Mamposteria - elevacion 0,15</t>
  </si>
  <si>
    <t>143</t>
  </si>
  <si>
    <t>Mamposteria - elevacion 0,15 ladrillo comunes</t>
  </si>
  <si>
    <t>91</t>
  </si>
  <si>
    <t>72131601-007</t>
  </si>
  <si>
    <t>Colocacion de techo de estructura</t>
  </si>
  <si>
    <t>292</t>
  </si>
  <si>
    <t>Colocacion de techo aislacion horizontal</t>
  </si>
  <si>
    <t>72131601-008</t>
  </si>
  <si>
    <t>Revoques de pared interior</t>
  </si>
  <si>
    <t>325</t>
  </si>
  <si>
    <t>Revoques exterior</t>
  </si>
  <si>
    <t>72</t>
  </si>
  <si>
    <t>72131601-009</t>
  </si>
  <si>
    <t>Colocacion de pisos - contrapisos</t>
  </si>
  <si>
    <t>252</t>
  </si>
  <si>
    <t>Colocacion de pisos - hormigon</t>
  </si>
  <si>
    <t>114</t>
  </si>
  <si>
    <t>Colocacion de pisos - ceramico</t>
  </si>
  <si>
    <t>24</t>
  </si>
  <si>
    <t>Colocacion de pisos - alisado de cemento</t>
  </si>
  <si>
    <t>104</t>
  </si>
  <si>
    <t>Colocacion de pisos - azulejos</t>
  </si>
  <si>
    <t>46</t>
  </si>
  <si>
    <t>Colocacion de pisos - guarda perimetral</t>
  </si>
  <si>
    <t>22</t>
  </si>
  <si>
    <t>72131601-010</t>
  </si>
  <si>
    <t>Aberturas ventanas tipo balancin</t>
  </si>
  <si>
    <t>Unidad</t>
  </si>
  <si>
    <t>9</t>
  </si>
  <si>
    <t>Aberturas ventanas 0,80</t>
  </si>
  <si>
    <t>2</t>
  </si>
  <si>
    <t>Aberturas puerta de madera</t>
  </si>
  <si>
    <t>6</t>
  </si>
  <si>
    <t>Aberturas puerta madera 0,7 x 2,1</t>
  </si>
  <si>
    <t>Aberturas vidrios traslucido</t>
  </si>
  <si>
    <t>0,65</t>
  </si>
  <si>
    <t>Aberturas vidrios transparente</t>
  </si>
  <si>
    <t>17,3</t>
  </si>
  <si>
    <t>72131601-012</t>
  </si>
  <si>
    <t>Servicio de pintura de pared latex</t>
  </si>
  <si>
    <t>Servicio de pintura de pared vista</t>
  </si>
  <si>
    <t>Servicio de pintura al esmalte sintetico</t>
  </si>
  <si>
    <t>35</t>
  </si>
  <si>
    <t>Servicio de pintura barnizado de aberturas</t>
  </si>
  <si>
    <t>26</t>
  </si>
  <si>
    <t>72131601-011</t>
  </si>
  <si>
    <t>Instalaciones sanitarias lavatorio con pedestal</t>
  </si>
  <si>
    <t>Instalaciones sanitarias inodoro blanco</t>
  </si>
  <si>
    <t>Instalaciones sanitarias instalacion agua fria</t>
  </si>
  <si>
    <t>1</t>
  </si>
  <si>
    <t>Instalaciones sanitarias griferias</t>
  </si>
  <si>
    <t>72131601-001</t>
  </si>
  <si>
    <t>Construccion e instalaciones electricas tablero seccional</t>
  </si>
  <si>
    <t>Construccion e instalaciones electricas llaves tm</t>
  </si>
  <si>
    <t>3</t>
  </si>
  <si>
    <t>Construccion e instalaciones electricas artefactos de iluminacion</t>
  </si>
  <si>
    <t>10</t>
  </si>
  <si>
    <t>8</t>
  </si>
  <si>
    <t>Construccion e instalaciones electricas ventiladores techos</t>
  </si>
  <si>
    <t>Construccion e instalaciones electricas llaves de 1 punto</t>
  </si>
  <si>
    <t>7</t>
  </si>
  <si>
    <t>Construccion e instalaciones electricas tomas dobles</t>
  </si>
  <si>
    <t>Construccion e instalaciones electricas acometidas</t>
  </si>
  <si>
    <t>72102304-005</t>
  </si>
  <si>
    <t>Construccion de desague pluvial ci de 40</t>
  </si>
  <si>
    <t>Construccion de desague pluvial canaletas</t>
  </si>
  <si>
    <t>76</t>
  </si>
  <si>
    <t>Construccion de desague pluvial caños de 100</t>
  </si>
  <si>
    <t>30</t>
  </si>
  <si>
    <t>72102304-006</t>
  </si>
  <si>
    <t>Instalacion de desague cloacal pozo ciego</t>
  </si>
  <si>
    <t>Instalacion de desague cloacal camara septica</t>
  </si>
  <si>
    <t>Instalacion de desague cloacal CI de 40</t>
  </si>
  <si>
    <t>4</t>
  </si>
  <si>
    <t>Instalacion de desague cloacal RPS 15 X15</t>
  </si>
  <si>
    <t>Instalacion de desague cloacal caños PVC</t>
  </si>
  <si>
    <t>15</t>
  </si>
  <si>
    <t>72131601-015</t>
  </si>
  <si>
    <t>Pilar cielo raso de madera</t>
  </si>
  <si>
    <t>148</t>
  </si>
  <si>
    <t>Pilar envarillado de mamposteria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</si>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</sst>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20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36</v>
      </c>
      <c r="D14" s="6" t="s">
        <v>20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49</v>
      </c>
      <c r="D20" s="6" t="s">
        <v>20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55</v>
      </c>
      <c r="D22" s="6" t="s">
        <v>53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57</v>
      </c>
      <c r="D23" s="6" t="s">
        <v>53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59</v>
      </c>
      <c r="D24" s="6" t="s">
        <v>53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51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51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11</v>
      </c>
      <c r="E27" s="6" t="s">
        <v>35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66</v>
      </c>
      <c r="D28" s="6" t="s">
        <v>11</v>
      </c>
      <c r="E28" s="6" t="s">
        <v>26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67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69</v>
      </c>
      <c r="D30" s="6" t="s">
        <v>11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53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73</v>
      </c>
      <c r="D32" s="6" t="s">
        <v>53</v>
      </c>
      <c r="E32" s="6" t="s">
        <v>56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74</v>
      </c>
      <c r="D33" s="6" t="s">
        <v>53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76</v>
      </c>
      <c r="D34" s="6" t="s">
        <v>53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78</v>
      </c>
      <c r="D35" s="6" t="s">
        <v>53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79</v>
      </c>
      <c r="D36" s="6" t="s">
        <v>53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81</v>
      </c>
      <c r="D37" s="6" t="s">
        <v>53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81</v>
      </c>
      <c r="D38" s="6" t="s">
        <v>53</v>
      </c>
      <c r="E38" s="6" t="s">
        <v>83</v>
      </c>
      <c r="F38" s="6" t="s">
        <v>13</v>
      </c>
      <c r="G38" s="6">
        <f>F38*E38</f>
      </c>
    </row>
    <row r="39" spans="1:7" ht="15">
      <c r="A39" s="5">
        <v>36</v>
      </c>
      <c r="B39" s="6" t="s">
        <v>77</v>
      </c>
      <c r="C39" s="6" t="s">
        <v>84</v>
      </c>
      <c r="D39" s="6" t="s">
        <v>53</v>
      </c>
      <c r="E39" s="6" t="s">
        <v>54</v>
      </c>
      <c r="F39" s="6" t="s">
        <v>13</v>
      </c>
      <c r="G39" s="6">
        <f>F39*E39</f>
      </c>
    </row>
    <row r="40" spans="1:7" ht="15">
      <c r="A40" s="5">
        <v>37</v>
      </c>
      <c r="B40" s="6" t="s">
        <v>77</v>
      </c>
      <c r="C40" s="6" t="s">
        <v>85</v>
      </c>
      <c r="D40" s="6" t="s">
        <v>53</v>
      </c>
      <c r="E40" s="6" t="s">
        <v>86</v>
      </c>
      <c r="F40" s="6" t="s">
        <v>13</v>
      </c>
      <c r="G40" s="6">
        <f>F40*E40</f>
      </c>
    </row>
    <row r="41" spans="1:7" ht="15">
      <c r="A41" s="5">
        <v>38</v>
      </c>
      <c r="B41" s="6" t="s">
        <v>77</v>
      </c>
      <c r="C41" s="6" t="s">
        <v>87</v>
      </c>
      <c r="D41" s="6" t="s">
        <v>53</v>
      </c>
      <c r="E41" s="6" t="s">
        <v>86</v>
      </c>
      <c r="F41" s="6" t="s">
        <v>13</v>
      </c>
      <c r="G41" s="6">
        <f>F41*E41</f>
      </c>
    </row>
    <row r="42" spans="1:7" ht="15">
      <c r="A42" s="5">
        <v>39</v>
      </c>
      <c r="B42" s="6" t="s">
        <v>77</v>
      </c>
      <c r="C42" s="6" t="s">
        <v>88</v>
      </c>
      <c r="D42" s="6" t="s">
        <v>53</v>
      </c>
      <c r="E42" s="6" t="s">
        <v>75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90</v>
      </c>
      <c r="D43" s="6" t="s">
        <v>53</v>
      </c>
      <c r="E43" s="6" t="s">
        <v>75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91</v>
      </c>
      <c r="D44" s="6" t="s">
        <v>20</v>
      </c>
      <c r="E44" s="6" t="s">
        <v>92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93</v>
      </c>
      <c r="D45" s="6" t="s">
        <v>20</v>
      </c>
      <c r="E45" s="6" t="s">
        <v>94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96</v>
      </c>
      <c r="D46" s="6" t="s">
        <v>53</v>
      </c>
      <c r="E46" s="6" t="s">
        <v>75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97</v>
      </c>
      <c r="D47" s="6" t="s">
        <v>53</v>
      </c>
      <c r="E47" s="6" t="s">
        <v>75</v>
      </c>
      <c r="F47" s="6" t="s">
        <v>13</v>
      </c>
      <c r="G47" s="6">
        <f>F47*E47</f>
      </c>
    </row>
    <row r="48" spans="1:7" ht="15">
      <c r="A48" s="5">
        <v>45</v>
      </c>
      <c r="B48" s="6" t="s">
        <v>95</v>
      </c>
      <c r="C48" s="6" t="s">
        <v>98</v>
      </c>
      <c r="D48" s="6" t="s">
        <v>53</v>
      </c>
      <c r="E48" s="6" t="s">
        <v>99</v>
      </c>
      <c r="F48" s="6" t="s">
        <v>13</v>
      </c>
      <c r="G48" s="6">
        <f>F48*E48</f>
      </c>
    </row>
    <row r="49" spans="1:7" ht="15">
      <c r="A49" s="5">
        <v>46</v>
      </c>
      <c r="B49" s="6" t="s">
        <v>95</v>
      </c>
      <c r="C49" s="6" t="s">
        <v>100</v>
      </c>
      <c r="D49" s="6" t="s">
        <v>53</v>
      </c>
      <c r="E49" s="6" t="s">
        <v>56</v>
      </c>
      <c r="F49" s="6" t="s">
        <v>13</v>
      </c>
      <c r="G49" s="6">
        <f>F49*E49</f>
      </c>
    </row>
    <row r="50" spans="1:7" ht="15">
      <c r="A50" s="5">
        <v>47</v>
      </c>
      <c r="B50" s="6" t="s">
        <v>95</v>
      </c>
      <c r="C50" s="6" t="s">
        <v>101</v>
      </c>
      <c r="D50" s="6" t="s">
        <v>20</v>
      </c>
      <c r="E50" s="6" t="s">
        <v>102</v>
      </c>
      <c r="F50" s="6" t="s">
        <v>13</v>
      </c>
      <c r="G50" s="6">
        <f>F50*E50</f>
      </c>
    </row>
    <row r="51" spans="1:7" ht="15">
      <c r="A51" s="5">
        <v>48</v>
      </c>
      <c r="B51" s="6" t="s">
        <v>103</v>
      </c>
      <c r="C51" s="6" t="s">
        <v>104</v>
      </c>
      <c r="D51" s="6" t="s">
        <v>11</v>
      </c>
      <c r="E51" s="6" t="s">
        <v>105</v>
      </c>
      <c r="F51" s="6" t="s">
        <v>13</v>
      </c>
      <c r="G51" s="6">
        <f>F51*E51</f>
      </c>
    </row>
    <row r="52" spans="1:7" ht="15">
      <c r="A52" s="5">
        <v>49</v>
      </c>
      <c r="B52" s="6" t="s">
        <v>103</v>
      </c>
      <c r="C52" s="6" t="s">
        <v>106</v>
      </c>
      <c r="D52" s="6" t="s">
        <v>20</v>
      </c>
      <c r="E52" s="6" t="s">
        <v>21</v>
      </c>
      <c r="F52" s="6" t="s">
        <v>13</v>
      </c>
      <c r="G52" s="6">
        <f>F52*E52</f>
      </c>
    </row>
    <row r="53" ht="15">
      <c r="F53" t="s">
        <v>107</v>
      </c>
    </row>
    <row r="59" spans="2:3" ht="15">
      <c r="B59" s="9" t="s">
        <v>108</v>
      </c>
      <c r="C59" s="9"/>
    </row>
    <row r="60" spans="2:3" ht="15">
      <c r="B60" t="s">
        <v>109</v>
      </c>
      <c r="C60" t="s">
        <v>110</v>
      </c>
    </row>
    <row r="61" spans="2:3" ht="15">
      <c r="B61" t="s">
        <v>111</v>
      </c>
      <c r="C61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2024-07-24T21:24:04Z</dcterms:created>
  <cp:category/>
  <cp:version/>
  <cp:contentType/>
  <cp:contentStatus/>
</cp:coreProperties>
</file>