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<sst xmlns="http://schemas.openxmlformats.org/spreadsheetml/2006/main" count="235" uniqueCount="111">
  <si>
    <t>Ítems del llamado CONSTRUCCIÓN DE AULA, ESCUELA PERPETUO SOCORRO, CÑIA. 11 TOLEDO CAÑADA con ID: 224632</t>
  </si>
  <si>
    <t>CONSTRUCCIÓN DE AULA, ESCUELA PERPETUO SOCORRO, CÑIA. 11 TOLEDO CAÑADA,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</si>
  <si>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</si>
  <si>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</si>
  <si>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</si>
  <si>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</si>
  <si>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</si>
  <si>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</si>
  <si>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</si>
  <si>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</si>
  <si>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</si>
  <si>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</si>
  <si>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59,13</t>
  </si>
  <si>
    <t/>
  </si>
  <si>
    <t>Replanteo y marcación</t>
  </si>
  <si>
    <t>Letrero oficial (3m x 1,5 m)</t>
  </si>
  <si>
    <t>Unidad</t>
  </si>
  <si>
    <t>1</t>
  </si>
  <si>
    <t>Excavación y carga de cimiento en galería de PBC (1/2:1:4)</t>
  </si>
  <si>
    <t>Metros cúbicos</t>
  </si>
  <si>
    <t>8,8</t>
  </si>
  <si>
    <t>72131601-003</t>
  </si>
  <si>
    <t>Excavación de zapatas de H° A°</t>
  </si>
  <si>
    <t>8,316</t>
  </si>
  <si>
    <t>Zapatas de H° A°</t>
  </si>
  <si>
    <t>4,77</t>
  </si>
  <si>
    <t>72131601-015</t>
  </si>
  <si>
    <t>Pilares de H° A°</t>
  </si>
  <si>
    <t>1,2</t>
  </si>
  <si>
    <t>Vigas de H° A°</t>
  </si>
  <si>
    <t>4,12</t>
  </si>
  <si>
    <t>Encadenado de 15 x 30</t>
  </si>
  <si>
    <t>Metro lineal</t>
  </si>
  <si>
    <t>14,3</t>
  </si>
  <si>
    <t>Encadenadode 30 x 30</t>
  </si>
  <si>
    <t>12,3</t>
  </si>
  <si>
    <t>Losa de H° A°</t>
  </si>
  <si>
    <t>6,9</t>
  </si>
  <si>
    <t>72102905-001</t>
  </si>
  <si>
    <t>Muro de nivelación de 0,30 cm. (1:2:8), en galería</t>
  </si>
  <si>
    <t>5</t>
  </si>
  <si>
    <t>Relleno y apisonado de interiores</t>
  </si>
  <si>
    <t>21,66</t>
  </si>
  <si>
    <t>72131601-006</t>
  </si>
  <si>
    <t>Horizontal y vertical con panderete</t>
  </si>
  <si>
    <t>37,2</t>
  </si>
  <si>
    <t>Aislación de losa: 2 manos de pinturas asfáltica, si carpeta de H° de cascote (pend. 1%), term: membrana asfáltica c/ aluminio de 4 mm de espesor</t>
  </si>
  <si>
    <t>72131601-005</t>
  </si>
  <si>
    <t>Muros de elevación de 0,15 visto una cara (1:2:8)</t>
  </si>
  <si>
    <t>32,12</t>
  </si>
  <si>
    <t>Muros de elevación de 0,15 común (1:2:10)</t>
  </si>
  <si>
    <t>20,59</t>
  </si>
  <si>
    <t>Muros de elevación de 0,30 común (1:2:10)</t>
  </si>
  <si>
    <t>17,69</t>
  </si>
  <si>
    <t>Envarillado de paredes (3 por hilada el varihla de 8)</t>
  </si>
  <si>
    <t>80</t>
  </si>
  <si>
    <t>72131601-008</t>
  </si>
  <si>
    <t>Revoques de paredes y vigas interior y exterior a una capa</t>
  </si>
  <si>
    <t>76,56</t>
  </si>
  <si>
    <t>Revoques de pilares de H° A°</t>
  </si>
  <si>
    <t>24</t>
  </si>
  <si>
    <t>Revoques de losas de H° A°</t>
  </si>
  <si>
    <t>57,51</t>
  </si>
  <si>
    <t>72131601-009</t>
  </si>
  <si>
    <t>Contra piso de Hº de cascotes</t>
  </si>
  <si>
    <t>Piso de baldosa calcarea base roja</t>
  </si>
  <si>
    <t>72101607-005</t>
  </si>
  <si>
    <t>Zócalo calcareo base roja</t>
  </si>
  <si>
    <t>30,4</t>
  </si>
  <si>
    <t>72102602-999</t>
  </si>
  <si>
    <t>Ventana tipo balancín de 1,50 x 1,20</t>
  </si>
  <si>
    <t>4</t>
  </si>
  <si>
    <t>Ventana tipo balancín de 0,40 x 1,00</t>
  </si>
  <si>
    <t>Puerta metálicade 1,00x2,10</t>
  </si>
  <si>
    <t>De revoque 1: 3 (cemento - arena)</t>
  </si>
  <si>
    <t>25</t>
  </si>
  <si>
    <t>72102401-002</t>
  </si>
  <si>
    <t>Pinturas de paredes a la cal</t>
  </si>
  <si>
    <t>55,97</t>
  </si>
  <si>
    <t>72131601-012</t>
  </si>
  <si>
    <t>Pinturas de pilares a la cal</t>
  </si>
  <si>
    <t>Pinturas de losas a la cal</t>
  </si>
  <si>
    <t>72102401-003</t>
  </si>
  <si>
    <t>Pinturas de aberturas metahicas con pintura sintetica</t>
  </si>
  <si>
    <t>12</t>
  </si>
  <si>
    <t>Pinturas de ladrillos vistos con anti moho incoloro (silicona)</t>
  </si>
  <si>
    <t>102,06</t>
  </si>
  <si>
    <t>72102602-004</t>
  </si>
  <si>
    <t>Vidrios dobles de 3mm</t>
  </si>
  <si>
    <t>7,14</t>
  </si>
  <si>
    <t>72131601-001</t>
  </si>
  <si>
    <t>Bocas de luces y tomas</t>
  </si>
  <si>
    <t>Bocas de ventiladores de techo</t>
  </si>
  <si>
    <t>2</t>
  </si>
  <si>
    <t>Extensión de linea al tablero general</t>
  </si>
  <si>
    <t>72102201-003</t>
  </si>
  <si>
    <t>Equipos Fluorescentes 2 x 40</t>
  </si>
  <si>
    <t>6</t>
  </si>
  <si>
    <t>Equipos Fluorescentes 1 x 40</t>
  </si>
  <si>
    <t>Equipos de ventiladores de techo</t>
  </si>
  <si>
    <t>72102602-011</t>
  </si>
  <si>
    <t>Pizarrones</t>
  </si>
  <si>
    <t>Extintores de 6 kilos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</si>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</sst>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19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19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19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29</v>
      </c>
      <c r="D11" s="6" t="s">
        <v>19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31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21</v>
      </c>
      <c r="C13" s="6" t="s">
        <v>34</v>
      </c>
      <c r="D13" s="6" t="s">
        <v>32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21</v>
      </c>
      <c r="C14" s="6" t="s">
        <v>36</v>
      </c>
      <c r="D14" s="6" t="s">
        <v>19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41</v>
      </c>
      <c r="D16" s="6" t="s">
        <v>19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32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46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54</v>
      </c>
      <c r="D22" s="6" t="s">
        <v>32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59</v>
      </c>
      <c r="D24" s="6" t="s">
        <v>32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61</v>
      </c>
      <c r="D25" s="6" t="s">
        <v>11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64</v>
      </c>
      <c r="D26" s="6" t="s">
        <v>11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65</v>
      </c>
      <c r="D27" s="6" t="s">
        <v>11</v>
      </c>
      <c r="E27" s="6" t="s">
        <v>62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67</v>
      </c>
      <c r="D28" s="6" t="s">
        <v>32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70</v>
      </c>
      <c r="D29" s="6" t="s">
        <v>16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72</v>
      </c>
      <c r="D30" s="6" t="s">
        <v>16</v>
      </c>
      <c r="E30" s="6" t="s">
        <v>17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73</v>
      </c>
      <c r="D31" s="6" t="s">
        <v>16</v>
      </c>
      <c r="E31" s="6" t="s">
        <v>17</v>
      </c>
      <c r="F31" s="6" t="s">
        <v>13</v>
      </c>
      <c r="G31" s="6">
        <f>F31*E31</f>
      </c>
    </row>
    <row r="32" spans="1:7" ht="15">
      <c r="A32" s="5">
        <v>29</v>
      </c>
      <c r="B32" s="6" t="s">
        <v>56</v>
      </c>
      <c r="C32" s="6" t="s">
        <v>74</v>
      </c>
      <c r="D32" s="6" t="s">
        <v>32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77</v>
      </c>
      <c r="D33" s="6" t="s">
        <v>11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80</v>
      </c>
      <c r="D34" s="6" t="s">
        <v>32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81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82</v>
      </c>
      <c r="C36" s="6" t="s">
        <v>83</v>
      </c>
      <c r="D36" s="6" t="s">
        <v>11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79</v>
      </c>
      <c r="C37" s="6" t="s">
        <v>85</v>
      </c>
      <c r="D37" s="6" t="s">
        <v>11</v>
      </c>
      <c r="E37" s="6" t="s">
        <v>86</v>
      </c>
      <c r="F37" s="6" t="s">
        <v>13</v>
      </c>
      <c r="G37" s="6">
        <f>F37*E37</f>
      </c>
    </row>
    <row r="38" spans="1:7" ht="15">
      <c r="A38" s="5">
        <v>35</v>
      </c>
      <c r="B38" s="6" t="s">
        <v>87</v>
      </c>
      <c r="C38" s="6" t="s">
        <v>88</v>
      </c>
      <c r="D38" s="6" t="s">
        <v>11</v>
      </c>
      <c r="E38" s="6" t="s">
        <v>89</v>
      </c>
      <c r="F38" s="6" t="s">
        <v>13</v>
      </c>
      <c r="G38" s="6">
        <f>F38*E38</f>
      </c>
    </row>
    <row r="39" spans="1:7" ht="15">
      <c r="A39" s="5">
        <v>36</v>
      </c>
      <c r="B39" s="6" t="s">
        <v>90</v>
      </c>
      <c r="C39" s="6" t="s">
        <v>91</v>
      </c>
      <c r="D39" s="6" t="s">
        <v>16</v>
      </c>
      <c r="E39" s="6" t="s">
        <v>84</v>
      </c>
      <c r="F39" s="6" t="s">
        <v>13</v>
      </c>
      <c r="G39" s="6">
        <f>F39*E39</f>
      </c>
    </row>
    <row r="40" spans="1:7" ht="15">
      <c r="A40" s="5">
        <v>37</v>
      </c>
      <c r="B40" s="6" t="s">
        <v>90</v>
      </c>
      <c r="C40" s="6" t="s">
        <v>92</v>
      </c>
      <c r="D40" s="6" t="s">
        <v>16</v>
      </c>
      <c r="E40" s="6" t="s">
        <v>93</v>
      </c>
      <c r="F40" s="6" t="s">
        <v>13</v>
      </c>
      <c r="G40" s="6">
        <f>F40*E40</f>
      </c>
    </row>
    <row r="41" spans="1:7" ht="15">
      <c r="A41" s="5">
        <v>38</v>
      </c>
      <c r="B41" s="6" t="s">
        <v>90</v>
      </c>
      <c r="C41" s="6" t="s">
        <v>94</v>
      </c>
      <c r="D41" s="6" t="s">
        <v>16</v>
      </c>
      <c r="E41" s="6" t="s">
        <v>17</v>
      </c>
      <c r="F41" s="6" t="s">
        <v>13</v>
      </c>
      <c r="G41" s="6">
        <f>F41*E41</f>
      </c>
    </row>
    <row r="42" spans="1:7" ht="15">
      <c r="A42" s="5">
        <v>39</v>
      </c>
      <c r="B42" s="6" t="s">
        <v>95</v>
      </c>
      <c r="C42" s="6" t="s">
        <v>96</v>
      </c>
      <c r="D42" s="6" t="s">
        <v>16</v>
      </c>
      <c r="E42" s="6" t="s">
        <v>97</v>
      </c>
      <c r="F42" s="6" t="s">
        <v>13</v>
      </c>
      <c r="G42" s="6">
        <f>F42*E42</f>
      </c>
    </row>
    <row r="43" spans="1:7" ht="15">
      <c r="A43" s="5">
        <v>40</v>
      </c>
      <c r="B43" s="6" t="s">
        <v>95</v>
      </c>
      <c r="C43" s="6" t="s">
        <v>98</v>
      </c>
      <c r="D43" s="6" t="s">
        <v>16</v>
      </c>
      <c r="E43" s="6" t="s">
        <v>93</v>
      </c>
      <c r="F43" s="6" t="s">
        <v>13</v>
      </c>
      <c r="G43" s="6">
        <f>F43*E43</f>
      </c>
    </row>
    <row r="44" spans="1:7" ht="15">
      <c r="A44" s="5">
        <v>41</v>
      </c>
      <c r="B44" s="6" t="s">
        <v>95</v>
      </c>
      <c r="C44" s="6" t="s">
        <v>99</v>
      </c>
      <c r="D44" s="6" t="s">
        <v>16</v>
      </c>
      <c r="E44" s="6" t="s">
        <v>93</v>
      </c>
      <c r="F44" s="6" t="s">
        <v>13</v>
      </c>
      <c r="G44" s="6">
        <f>F44*E44</f>
      </c>
    </row>
    <row r="45" spans="1:7" ht="15">
      <c r="A45" s="5">
        <v>42</v>
      </c>
      <c r="B45" s="6" t="s">
        <v>100</v>
      </c>
      <c r="C45" s="6" t="s">
        <v>101</v>
      </c>
      <c r="D45" s="6" t="s">
        <v>16</v>
      </c>
      <c r="E45" s="6" t="s">
        <v>17</v>
      </c>
      <c r="F45" s="6" t="s">
        <v>13</v>
      </c>
      <c r="G45" s="6">
        <f>F45*E45</f>
      </c>
    </row>
    <row r="46" spans="1:7" ht="15">
      <c r="A46" s="5">
        <v>43</v>
      </c>
      <c r="B46" s="6" t="s">
        <v>100</v>
      </c>
      <c r="C46" s="6" t="s">
        <v>102</v>
      </c>
      <c r="D46" s="6" t="s">
        <v>16</v>
      </c>
      <c r="E46" s="6" t="s">
        <v>17</v>
      </c>
      <c r="F46" s="6" t="s">
        <v>13</v>
      </c>
      <c r="G46" s="6">
        <f>F46*E46</f>
      </c>
    </row>
    <row r="47" spans="1:7" ht="15">
      <c r="A47" s="5">
        <v>44</v>
      </c>
      <c r="B47" s="6" t="s">
        <v>103</v>
      </c>
      <c r="C47" s="6" t="s">
        <v>104</v>
      </c>
      <c r="D47" s="6" t="s">
        <v>16</v>
      </c>
      <c r="E47" s="6" t="s">
        <v>17</v>
      </c>
      <c r="F47" s="6" t="s">
        <v>13</v>
      </c>
      <c r="G47" s="6">
        <f>F47*E47</f>
      </c>
    </row>
    <row r="48" ht="15">
      <c r="F48" t="s">
        <v>105</v>
      </c>
    </row>
    <row r="54" spans="2:3" ht="15">
      <c r="B54" s="9" t="s">
        <v>106</v>
      </c>
      <c r="C54" s="9"/>
    </row>
    <row r="55" spans="2:3" ht="15">
      <c r="B55" t="s">
        <v>107</v>
      </c>
      <c r="C55" t="s">
        <v>108</v>
      </c>
    </row>
    <row r="56" spans="2:3" ht="15">
      <c r="B56" t="s">
        <v>109</v>
      </c>
      <c r="C56" t="s">
        <v>110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2024-07-05T15:06:29Z</dcterms:created>
  <cp:category/>
  <cp:version/>
  <cp:contentType/>
  <cp:contentStatus/>
</cp:coreProperties>
</file>