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<sst xmlns="http://schemas.openxmlformats.org/spreadsheetml/2006/main" count="970" uniqueCount="214">
  <si>
    <t>Ítems del llamado Construccion y Ampliacion de Tinglado para Deposito con ID: 223605</t>
  </si>
  <si>
    <t>Construccion y Ampliacion de Tinglado para Deposito,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</si>
  <si>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</si>
  <si>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</si>
  <si>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</si>
  <si>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</si>
  <si>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</si>
  <si>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</si>
  <si>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</si>
  <si>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</si>
  <si>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</si>
  <si>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</si>
  <si>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</si>
  <si>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</si>
  <si>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</si>
  <si>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marcacion y replanteo</t>
  </si>
  <si>
    <t>Metros cuadrados</t>
  </si>
  <si>
    <t>58</t>
  </si>
  <si>
    <t>72131601-003</t>
  </si>
  <si>
    <t>Exc y cimiento PBC</t>
  </si>
  <si>
    <t>Metros cúbicos</t>
  </si>
  <si>
    <t>2,5</t>
  </si>
  <si>
    <t>72131601-005</t>
  </si>
  <si>
    <t>Mamposteria nivelacion ladrillo comun 0,30 armado 4x6</t>
  </si>
  <si>
    <t>6</t>
  </si>
  <si>
    <t>relleno y compactacion</t>
  </si>
  <si>
    <t>8</t>
  </si>
  <si>
    <t>72131601-006</t>
  </si>
  <si>
    <t>Aislacion horizontal 0,15</t>
  </si>
  <si>
    <t>Metro lineal</t>
  </si>
  <si>
    <t>15</t>
  </si>
  <si>
    <t>Aislacion horizontal 0,30</t>
  </si>
  <si>
    <t>16</t>
  </si>
  <si>
    <t>Mamposteria ladrillo comun 0,15</t>
  </si>
  <si>
    <t>22</t>
  </si>
  <si>
    <t>72131601-009</t>
  </si>
  <si>
    <t>contrapiso cascotes</t>
  </si>
  <si>
    <t>55</t>
  </si>
  <si>
    <t>piso calcareo</t>
  </si>
  <si>
    <t>60</t>
  </si>
  <si>
    <t>zocalo calcareo</t>
  </si>
  <si>
    <t>48</t>
  </si>
  <si>
    <t>72131601-008</t>
  </si>
  <si>
    <t>Revoques de paredes</t>
  </si>
  <si>
    <t>70</t>
  </si>
  <si>
    <t>72131601-007</t>
  </si>
  <si>
    <t>techo tejas c/ tejuelones</t>
  </si>
  <si>
    <t>40</t>
  </si>
  <si>
    <t>72131601-012</t>
  </si>
  <si>
    <t>Servicio de pintura</t>
  </si>
  <si>
    <t>72131601-011</t>
  </si>
  <si>
    <t>instalacion de agua corriente</t>
  </si>
  <si>
    <t>72131601-001</t>
  </si>
  <si>
    <t>instalacion electrica</t>
  </si>
  <si>
    <t>72102304-007</t>
  </si>
  <si>
    <t>Construccion de desague cloacal</t>
  </si>
  <si>
    <t>72131601-010</t>
  </si>
  <si>
    <t>Aberturas ventana tipo balancines</t>
  </si>
  <si>
    <t>2</t>
  </si>
  <si>
    <t>Aberturas puertas madera 0,80x2,1</t>
  </si>
  <si>
    <t>3</t>
  </si>
  <si>
    <t>Aberturas ventana de madera 1,5x1,1 con vidrio</t>
  </si>
  <si>
    <t>accesorio para baño</t>
  </si>
  <si>
    <t>Mamposteria azulejado</t>
  </si>
  <si>
    <t>20</t>
  </si>
  <si>
    <t>72131601-013</t>
  </si>
  <si>
    <t>Limpieza de obra</t>
  </si>
  <si>
    <t>Revoques interior</t>
  </si>
  <si>
    <t>407,4</t>
  </si>
  <si>
    <t>Servicio de pintura a la cal</t>
  </si>
  <si>
    <t>cercado perimetral</t>
  </si>
  <si>
    <t>214</t>
  </si>
  <si>
    <t>Aberturas porton metalico 4x1,5</t>
  </si>
  <si>
    <t>Mamposteria pared de ladrillo comun 0,15 visto</t>
  </si>
  <si>
    <t>250</t>
  </si>
  <si>
    <t>72131601-004</t>
  </si>
  <si>
    <t>construccion zapatas HºAº</t>
  </si>
  <si>
    <t>1,13</t>
  </si>
  <si>
    <t>pilsres HºAº</t>
  </si>
  <si>
    <t>1,35</t>
  </si>
  <si>
    <t>viga HºAº</t>
  </si>
  <si>
    <t>90</t>
  </si>
  <si>
    <t>Aberturas porton metalico 4x1,50</t>
  </si>
  <si>
    <t>excavacion y cimiento PBC</t>
  </si>
  <si>
    <t>9,4</t>
  </si>
  <si>
    <t>Mamposteria nivelacion 0,30</t>
  </si>
  <si>
    <t>16,5</t>
  </si>
  <si>
    <t>Aislacion horizontal</t>
  </si>
  <si>
    <t>31,3</t>
  </si>
  <si>
    <t>viga cadena inferior</t>
  </si>
  <si>
    <t>Mamposteria pared elevacion 0,15 ext visto</t>
  </si>
  <si>
    <t>130,2</t>
  </si>
  <si>
    <t>envarillado</t>
  </si>
  <si>
    <t>64,6</t>
  </si>
  <si>
    <t>32,5</t>
  </si>
  <si>
    <t>50,2</t>
  </si>
  <si>
    <t>piso baldosa calcarea</t>
  </si>
  <si>
    <t>36,9</t>
  </si>
  <si>
    <t>72102303-003</t>
  </si>
  <si>
    <t>Construccion de camara septica</t>
  </si>
  <si>
    <t>72102303-002</t>
  </si>
  <si>
    <t>Construccion de pozo ciego</t>
  </si>
  <si>
    <t>agua corriente</t>
  </si>
  <si>
    <t>colocacion artefacto sanitario</t>
  </si>
  <si>
    <t>instalaciones electricas</t>
  </si>
  <si>
    <t>Aberturas de madera</t>
  </si>
  <si>
    <t>Aberturas metalicas</t>
  </si>
  <si>
    <t>Aberturas vidrios</t>
  </si>
  <si>
    <t>15,12</t>
  </si>
  <si>
    <t>120</t>
  </si>
  <si>
    <t>zapatas HºAº</t>
  </si>
  <si>
    <t>5,8</t>
  </si>
  <si>
    <t>pilares HºAº</t>
  </si>
  <si>
    <t>7,02</t>
  </si>
  <si>
    <t>viga  inferior HºAº</t>
  </si>
  <si>
    <t>46</t>
  </si>
  <si>
    <t>viga intermedia HºAº</t>
  </si>
  <si>
    <t>41,5</t>
  </si>
  <si>
    <t>viga superior HºAº</t>
  </si>
  <si>
    <t>piso alisada cemento</t>
  </si>
  <si>
    <t>Mamposteria pared 0,15 ladrillo comun visto ext</t>
  </si>
  <si>
    <t>130</t>
  </si>
  <si>
    <t>284,5</t>
  </si>
  <si>
    <t>averturas metalicas (incluye porton metalico 4,5x5)</t>
  </si>
  <si>
    <t>guarda obra perimentral</t>
  </si>
  <si>
    <t>31</t>
  </si>
  <si>
    <t>techo chapa zinc c/ est. metalica (incluye 4 extractores eolicos)</t>
  </si>
  <si>
    <t>80</t>
  </si>
  <si>
    <t>Aberturas madera (abrir vano)</t>
  </si>
  <si>
    <t>Mamposteria 0,15 (tinglado antiguo)</t>
  </si>
  <si>
    <t>13,8</t>
  </si>
  <si>
    <t xml:space="preserve"> abertura madera rebatible (tinglado antiguo)</t>
  </si>
  <si>
    <t>canaletas y bajadas</t>
  </si>
  <si>
    <t>Servicio de pintura en general</t>
  </si>
  <si>
    <t>Aberturas (vidrios)</t>
  </si>
  <si>
    <t>84</t>
  </si>
  <si>
    <t>mudanza antena y tensores</t>
  </si>
  <si>
    <t>excavacion y carga cimiento PBC</t>
  </si>
  <si>
    <t>14,7</t>
  </si>
  <si>
    <t>24,5</t>
  </si>
  <si>
    <t>49</t>
  </si>
  <si>
    <t>relleno y apisonado interiores</t>
  </si>
  <si>
    <t>42</t>
  </si>
  <si>
    <t>Mamposteria pared 0,15 ladrillo comun visto</t>
  </si>
  <si>
    <t>136,5</t>
  </si>
  <si>
    <t>Mamposteria parde 0,20 ladrillo comun</t>
  </si>
  <si>
    <t>21,06</t>
  </si>
  <si>
    <t>envarillado superior</t>
  </si>
  <si>
    <t>techo chapa zinc</t>
  </si>
  <si>
    <t>101,5</t>
  </si>
  <si>
    <t>cielo raso PVC</t>
  </si>
  <si>
    <t>157,5</t>
  </si>
  <si>
    <t>32,4</t>
  </si>
  <si>
    <t>Aberturas madera</t>
  </si>
  <si>
    <t>Aberturas (Vidrios)</t>
  </si>
  <si>
    <t>Mamposteria (revoque, con enduido color verde- pizarron)</t>
  </si>
  <si>
    <t>Mamposteria lavado c/ azulejado</t>
  </si>
  <si>
    <t>instalacion agua</t>
  </si>
  <si>
    <t>Mamposteria (construccion de Gradas)</t>
  </si>
  <si>
    <t>Mamposteria Azulejada</t>
  </si>
  <si>
    <t>16,2</t>
  </si>
  <si>
    <t>vidrios</t>
  </si>
  <si>
    <t>zapatas para pilares</t>
  </si>
  <si>
    <t>5,04</t>
  </si>
  <si>
    <t xml:space="preserve">pilares HºAº </t>
  </si>
  <si>
    <t>3,78</t>
  </si>
  <si>
    <t>viga superior</t>
  </si>
  <si>
    <t>Mamposteria muro de ladrillo hueco visto</t>
  </si>
  <si>
    <t>212</t>
  </si>
  <si>
    <t>114,8</t>
  </si>
  <si>
    <t>13,2</t>
  </si>
  <si>
    <t>112</t>
  </si>
  <si>
    <t>72102508-999</t>
  </si>
  <si>
    <t>construccion de mesada con bacha</t>
  </si>
  <si>
    <t>Mesada de mamposteria con revestimiento(fogon)</t>
  </si>
  <si>
    <t>Mamposteria pared 0,20 ladrillo comun</t>
  </si>
  <si>
    <t>cielo rraso PVC</t>
  </si>
  <si>
    <t>Mamposteria (construccion de pizarron)</t>
  </si>
  <si>
    <t>Mamposteria azulejada</t>
  </si>
  <si>
    <t>colocacion artefactos sanitarios</t>
  </si>
  <si>
    <t>cartel de obbra</t>
  </si>
  <si>
    <t>excav y carga cimiento PBC</t>
  </si>
  <si>
    <t>21,6</t>
  </si>
  <si>
    <t>pilar HºAº</t>
  </si>
  <si>
    <t>3,8</t>
  </si>
  <si>
    <t>5,4</t>
  </si>
  <si>
    <t>losa HºAº</t>
  </si>
  <si>
    <t>8,6</t>
  </si>
  <si>
    <t>alisada losa HºAº</t>
  </si>
  <si>
    <t>72</t>
  </si>
  <si>
    <t>viga inferior HºAº</t>
  </si>
  <si>
    <t>66</t>
  </si>
  <si>
    <t>Mamposteria pared 0,20</t>
  </si>
  <si>
    <t>36</t>
  </si>
  <si>
    <t>Mamposteria pared 0,15 visto 1 cara</t>
  </si>
  <si>
    <t>45,6</t>
  </si>
  <si>
    <t>Revoques pilares y vigas</t>
  </si>
  <si>
    <t>89</t>
  </si>
  <si>
    <t>Revoques cielorraso</t>
  </si>
  <si>
    <t>86,4</t>
  </si>
  <si>
    <t>126</t>
  </si>
  <si>
    <t>Cimiento PBC (SSHH)</t>
  </si>
  <si>
    <t>3,15</t>
  </si>
  <si>
    <t>Mamposteria pared 0,30 (SSHH)</t>
  </si>
  <si>
    <t>63</t>
  </si>
  <si>
    <t>losa HºAº (SSHH)</t>
  </si>
  <si>
    <t>1,8</t>
  </si>
  <si>
    <t>43,2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</si>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</sst>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31</v>
      </c>
      <c r="D10" s="6" t="s">
        <v>29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29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63</v>
      </c>
      <c r="D25" s="6" t="s">
        <v>16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67</v>
      </c>
      <c r="D27" s="6" t="s">
        <v>16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69</v>
      </c>
      <c r="D28" s="6" t="s">
        <v>16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70</v>
      </c>
      <c r="D29" s="6" t="s">
        <v>29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72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20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20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80</v>
      </c>
      <c r="D35" s="6" t="s">
        <v>20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70</v>
      </c>
      <c r="D36" s="6" t="s">
        <v>29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82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67</v>
      </c>
      <c r="D38" s="6" t="s">
        <v>16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18</v>
      </c>
      <c r="C41" s="6" t="s">
        <v>83</v>
      </c>
      <c r="D41" s="6" t="s">
        <v>20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85</v>
      </c>
      <c r="D42" s="6" t="s">
        <v>16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27</v>
      </c>
      <c r="C43" s="6" t="s">
        <v>87</v>
      </c>
      <c r="D43" s="6" t="s">
        <v>29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89</v>
      </c>
      <c r="D44" s="6" t="s">
        <v>29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90</v>
      </c>
      <c r="D45" s="6" t="s">
        <v>16</v>
      </c>
      <c r="E45" s="6" t="s">
        <v>91</v>
      </c>
      <c r="F45" s="6" t="s">
        <v>13</v>
      </c>
      <c r="G45" s="6">
        <f>F45*E45</f>
      </c>
    </row>
    <row r="46" spans="1:7" ht="15">
      <c r="A46" s="5">
        <v>43</v>
      </c>
      <c r="B46" s="6" t="s">
        <v>75</v>
      </c>
      <c r="C46" s="6" t="s">
        <v>92</v>
      </c>
      <c r="D46" s="6" t="s">
        <v>29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45</v>
      </c>
      <c r="C47" s="6" t="s">
        <v>46</v>
      </c>
      <c r="D47" s="6" t="s">
        <v>16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42</v>
      </c>
      <c r="C48" s="6" t="s">
        <v>67</v>
      </c>
      <c r="D48" s="6" t="s">
        <v>16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25</v>
      </c>
      <c r="D49" s="6" t="s">
        <v>20</v>
      </c>
      <c r="E49" s="6" t="s">
        <v>94</v>
      </c>
      <c r="F49" s="6" t="s">
        <v>13</v>
      </c>
      <c r="G49" s="6">
        <f>F49*E49</f>
      </c>
    </row>
    <row r="50" spans="1:7" ht="15">
      <c r="A50" s="5">
        <v>47</v>
      </c>
      <c r="B50" s="6" t="s">
        <v>35</v>
      </c>
      <c r="C50" s="6" t="s">
        <v>36</v>
      </c>
      <c r="D50" s="6" t="s">
        <v>16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35</v>
      </c>
      <c r="C51" s="6" t="s">
        <v>96</v>
      </c>
      <c r="D51" s="6" t="s">
        <v>16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35</v>
      </c>
      <c r="C52" s="6" t="s">
        <v>40</v>
      </c>
      <c r="D52" s="6" t="s">
        <v>29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55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99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101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50</v>
      </c>
      <c r="C56" s="6" t="s">
        <v>102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50</v>
      </c>
      <c r="C57" s="6" t="s">
        <v>103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52</v>
      </c>
      <c r="C58" s="6" t="s">
        <v>104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105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56</v>
      </c>
      <c r="C60" s="6" t="s">
        <v>106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56</v>
      </c>
      <c r="C61" s="6" t="s">
        <v>107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48</v>
      </c>
      <c r="C62" s="6" t="s">
        <v>49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22</v>
      </c>
      <c r="C63" s="6" t="s">
        <v>63</v>
      </c>
      <c r="D63" s="6" t="s">
        <v>16</v>
      </c>
      <c r="E63" s="6" t="s">
        <v>108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15</v>
      </c>
      <c r="D65" s="6" t="s">
        <v>16</v>
      </c>
      <c r="E65" s="6" t="s">
        <v>109</v>
      </c>
      <c r="F65" s="6" t="s">
        <v>13</v>
      </c>
      <c r="G65" s="6">
        <f>F65*E65</f>
      </c>
    </row>
    <row r="66" spans="1:7" ht="15">
      <c r="A66" s="5">
        <v>63</v>
      </c>
      <c r="B66" s="6" t="s">
        <v>75</v>
      </c>
      <c r="C66" s="6" t="s">
        <v>110</v>
      </c>
      <c r="D66" s="6" t="s">
        <v>20</v>
      </c>
      <c r="E66" s="6" t="s">
        <v>111</v>
      </c>
      <c r="F66" s="6" t="s">
        <v>13</v>
      </c>
      <c r="G66" s="6">
        <f>F66*E66</f>
      </c>
    </row>
    <row r="67" spans="1:7" ht="15">
      <c r="A67" s="5">
        <v>64</v>
      </c>
      <c r="B67" s="6" t="s">
        <v>75</v>
      </c>
      <c r="C67" s="6" t="s">
        <v>112</v>
      </c>
      <c r="D67" s="6" t="s">
        <v>20</v>
      </c>
      <c r="E67" s="6" t="s">
        <v>113</v>
      </c>
      <c r="F67" s="6" t="s">
        <v>13</v>
      </c>
      <c r="G67" s="6">
        <f>F67*E67</f>
      </c>
    </row>
    <row r="68" spans="1:7" ht="15">
      <c r="A68" s="5">
        <v>65</v>
      </c>
      <c r="B68" s="6" t="s">
        <v>75</v>
      </c>
      <c r="C68" s="6" t="s">
        <v>114</v>
      </c>
      <c r="D68" s="6" t="s">
        <v>29</v>
      </c>
      <c r="E68" s="6" t="s">
        <v>115</v>
      </c>
      <c r="F68" s="6" t="s">
        <v>13</v>
      </c>
      <c r="G68" s="6">
        <f>F68*E68</f>
      </c>
    </row>
    <row r="69" spans="1:7" ht="15">
      <c r="A69" s="5">
        <v>66</v>
      </c>
      <c r="B69" s="6" t="s">
        <v>75</v>
      </c>
      <c r="C69" s="6" t="s">
        <v>116</v>
      </c>
      <c r="D69" s="6" t="s">
        <v>29</v>
      </c>
      <c r="E69" s="6" t="s">
        <v>117</v>
      </c>
      <c r="F69" s="6" t="s">
        <v>13</v>
      </c>
      <c r="G69" s="6">
        <f>F69*E69</f>
      </c>
    </row>
    <row r="70" spans="1:7" ht="15">
      <c r="A70" s="5">
        <v>67</v>
      </c>
      <c r="B70" s="6" t="s">
        <v>75</v>
      </c>
      <c r="C70" s="6" t="s">
        <v>118</v>
      </c>
      <c r="D70" s="6" t="s">
        <v>29</v>
      </c>
      <c r="E70" s="6" t="s">
        <v>117</v>
      </c>
      <c r="F70" s="6" t="s">
        <v>13</v>
      </c>
      <c r="G70" s="6">
        <f>F70*E70</f>
      </c>
    </row>
    <row r="71" spans="1:7" ht="15">
      <c r="A71" s="5">
        <v>68</v>
      </c>
      <c r="B71" s="6" t="s">
        <v>14</v>
      </c>
      <c r="C71" s="6" t="s">
        <v>25</v>
      </c>
      <c r="D71" s="6" t="s">
        <v>20</v>
      </c>
      <c r="E71" s="6" t="s">
        <v>39</v>
      </c>
      <c r="F71" s="6" t="s">
        <v>13</v>
      </c>
      <c r="G71" s="6">
        <f>F71*E71</f>
      </c>
    </row>
    <row r="72" spans="1:7" ht="15">
      <c r="A72" s="5">
        <v>69</v>
      </c>
      <c r="B72" s="6" t="s">
        <v>35</v>
      </c>
      <c r="C72" s="6" t="s">
        <v>36</v>
      </c>
      <c r="D72" s="6" t="s">
        <v>16</v>
      </c>
      <c r="E72" s="6" t="s">
        <v>109</v>
      </c>
      <c r="F72" s="6" t="s">
        <v>13</v>
      </c>
      <c r="G72" s="6">
        <f>F72*E72</f>
      </c>
    </row>
    <row r="73" spans="1:7" ht="15">
      <c r="A73" s="5">
        <v>70</v>
      </c>
      <c r="B73" s="6" t="s">
        <v>35</v>
      </c>
      <c r="C73" s="6" t="s">
        <v>119</v>
      </c>
      <c r="D73" s="6" t="s">
        <v>16</v>
      </c>
      <c r="E73" s="6" t="s">
        <v>109</v>
      </c>
      <c r="F73" s="6" t="s">
        <v>13</v>
      </c>
      <c r="G73" s="6">
        <f>F73*E73</f>
      </c>
    </row>
    <row r="74" spans="1:7" ht="15">
      <c r="A74" s="5">
        <v>71</v>
      </c>
      <c r="B74" s="6" t="s">
        <v>22</v>
      </c>
      <c r="C74" s="6" t="s">
        <v>120</v>
      </c>
      <c r="D74" s="6" t="s">
        <v>16</v>
      </c>
      <c r="E74" s="6" t="s">
        <v>121</v>
      </c>
      <c r="F74" s="6" t="s">
        <v>13</v>
      </c>
      <c r="G74" s="6">
        <f>F74*E74</f>
      </c>
    </row>
    <row r="75" spans="1:7" ht="15">
      <c r="A75" s="5">
        <v>72</v>
      </c>
      <c r="B75" s="6" t="s">
        <v>42</v>
      </c>
      <c r="C75" s="6" t="s">
        <v>67</v>
      </c>
      <c r="D75" s="6" t="s">
        <v>16</v>
      </c>
      <c r="E75" s="6" t="s">
        <v>122</v>
      </c>
      <c r="F75" s="6" t="s">
        <v>13</v>
      </c>
      <c r="G75" s="6">
        <f>F75*E75</f>
      </c>
    </row>
    <row r="76" spans="1:7" ht="15">
      <c r="A76" s="5">
        <v>73</v>
      </c>
      <c r="B76" s="6" t="s">
        <v>56</v>
      </c>
      <c r="C76" s="6" t="s">
        <v>123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14</v>
      </c>
      <c r="C77" s="6" t="s">
        <v>124</v>
      </c>
      <c r="D77" s="6" t="s">
        <v>29</v>
      </c>
      <c r="E77" s="6" t="s">
        <v>125</v>
      </c>
      <c r="F77" s="6" t="s">
        <v>13</v>
      </c>
      <c r="G77" s="6">
        <f>F77*E77</f>
      </c>
    </row>
    <row r="78" spans="1:7" ht="15">
      <c r="A78" s="5">
        <v>75</v>
      </c>
      <c r="B78" s="6" t="s">
        <v>52</v>
      </c>
      <c r="C78" s="6" t="s">
        <v>104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45</v>
      </c>
      <c r="C79" s="6" t="s">
        <v>126</v>
      </c>
      <c r="D79" s="6" t="s">
        <v>16</v>
      </c>
      <c r="E79" s="6" t="s">
        <v>127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128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22</v>
      </c>
      <c r="C81" s="6" t="s">
        <v>129</v>
      </c>
      <c r="D81" s="6" t="s">
        <v>16</v>
      </c>
      <c r="E81" s="6" t="s">
        <v>130</v>
      </c>
      <c r="F81" s="6" t="s">
        <v>13</v>
      </c>
      <c r="G81" s="6">
        <f>F81*E81</f>
      </c>
    </row>
    <row r="82" spans="1:7" ht="15">
      <c r="A82" s="5">
        <v>79</v>
      </c>
      <c r="B82" s="6" t="s">
        <v>56</v>
      </c>
      <c r="C82" s="6" t="s">
        <v>131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14</v>
      </c>
      <c r="C83" s="6" t="s">
        <v>132</v>
      </c>
      <c r="D83" s="6" t="s">
        <v>29</v>
      </c>
      <c r="E83" s="6" t="s">
        <v>127</v>
      </c>
      <c r="F83" s="6" t="s">
        <v>13</v>
      </c>
      <c r="G83" s="6">
        <f>F83*E83</f>
      </c>
    </row>
    <row r="84" spans="1:7" ht="15">
      <c r="A84" s="5">
        <v>81</v>
      </c>
      <c r="B84" s="6" t="s">
        <v>48</v>
      </c>
      <c r="C84" s="6" t="s">
        <v>133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56</v>
      </c>
      <c r="C85" s="6" t="s">
        <v>134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10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15</v>
      </c>
      <c r="D87" s="6" t="s">
        <v>16</v>
      </c>
      <c r="E87" s="6" t="s">
        <v>135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136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18</v>
      </c>
      <c r="C89" s="6" t="s">
        <v>137</v>
      </c>
      <c r="D89" s="6" t="s">
        <v>20</v>
      </c>
      <c r="E89" s="6" t="s">
        <v>138</v>
      </c>
      <c r="F89" s="6" t="s">
        <v>13</v>
      </c>
      <c r="G89" s="6">
        <f>F89*E89</f>
      </c>
    </row>
    <row r="90" spans="1:7" ht="15">
      <c r="A90" s="5">
        <v>87</v>
      </c>
      <c r="B90" s="6" t="s">
        <v>22</v>
      </c>
      <c r="C90" s="6" t="s">
        <v>85</v>
      </c>
      <c r="D90" s="6" t="s">
        <v>16</v>
      </c>
      <c r="E90" s="6" t="s">
        <v>139</v>
      </c>
      <c r="F90" s="6" t="s">
        <v>13</v>
      </c>
      <c r="G90" s="6">
        <f>F90*E90</f>
      </c>
    </row>
    <row r="91" spans="1:7" ht="15">
      <c r="A91" s="5">
        <v>88</v>
      </c>
      <c r="B91" s="6" t="s">
        <v>75</v>
      </c>
      <c r="C91" s="6" t="s">
        <v>89</v>
      </c>
      <c r="D91" s="6" t="s">
        <v>29</v>
      </c>
      <c r="E91" s="6" t="s">
        <v>140</v>
      </c>
      <c r="F91" s="6" t="s">
        <v>13</v>
      </c>
      <c r="G91" s="6">
        <f>F91*E91</f>
      </c>
    </row>
    <row r="92" spans="1:7" ht="15">
      <c r="A92" s="5">
        <v>89</v>
      </c>
      <c r="B92" s="6" t="s">
        <v>18</v>
      </c>
      <c r="C92" s="6" t="s">
        <v>141</v>
      </c>
      <c r="D92" s="6" t="s">
        <v>20</v>
      </c>
      <c r="E92" s="6" t="s">
        <v>142</v>
      </c>
      <c r="F92" s="6" t="s">
        <v>13</v>
      </c>
      <c r="G92" s="6">
        <f>F92*E92</f>
      </c>
    </row>
    <row r="93" spans="1:7" ht="15">
      <c r="A93" s="5">
        <v>90</v>
      </c>
      <c r="B93" s="6" t="s">
        <v>35</v>
      </c>
      <c r="C93" s="6" t="s">
        <v>36</v>
      </c>
      <c r="D93" s="6" t="s">
        <v>16</v>
      </c>
      <c r="E93" s="6" t="s">
        <v>135</v>
      </c>
      <c r="F93" s="6" t="s">
        <v>13</v>
      </c>
      <c r="G93" s="6">
        <f>F93*E93</f>
      </c>
    </row>
    <row r="94" spans="1:7" ht="15">
      <c r="A94" s="5">
        <v>91</v>
      </c>
      <c r="B94" s="6" t="s">
        <v>22</v>
      </c>
      <c r="C94" s="6" t="s">
        <v>143</v>
      </c>
      <c r="D94" s="6" t="s">
        <v>16</v>
      </c>
      <c r="E94" s="6" t="s">
        <v>144</v>
      </c>
      <c r="F94" s="6" t="s">
        <v>13</v>
      </c>
      <c r="G94" s="6">
        <f>F94*E94</f>
      </c>
    </row>
    <row r="95" spans="1:7" ht="15">
      <c r="A95" s="5">
        <v>92</v>
      </c>
      <c r="B95" s="6" t="s">
        <v>22</v>
      </c>
      <c r="C95" s="6" t="s">
        <v>145</v>
      </c>
      <c r="D95" s="6" t="s">
        <v>16</v>
      </c>
      <c r="E95" s="6" t="s">
        <v>146</v>
      </c>
      <c r="F95" s="6" t="s">
        <v>13</v>
      </c>
      <c r="G95" s="6">
        <f>F95*E95</f>
      </c>
    </row>
    <row r="96" spans="1:7" ht="15">
      <c r="A96" s="5">
        <v>93</v>
      </c>
      <c r="B96" s="6" t="s">
        <v>75</v>
      </c>
      <c r="C96" s="6" t="s">
        <v>147</v>
      </c>
      <c r="D96" s="6" t="s">
        <v>29</v>
      </c>
      <c r="E96" s="6" t="s">
        <v>140</v>
      </c>
      <c r="F96" s="6" t="s">
        <v>13</v>
      </c>
      <c r="G96" s="6">
        <f>F96*E96</f>
      </c>
    </row>
    <row r="97" spans="1:7" ht="15">
      <c r="A97" s="5">
        <v>94</v>
      </c>
      <c r="B97" s="6" t="s">
        <v>45</v>
      </c>
      <c r="C97" s="6" t="s">
        <v>148</v>
      </c>
      <c r="D97" s="6" t="s">
        <v>16</v>
      </c>
      <c r="E97" s="6" t="s">
        <v>149</v>
      </c>
      <c r="F97" s="6" t="s">
        <v>13</v>
      </c>
      <c r="G97" s="6">
        <f>F97*E97</f>
      </c>
    </row>
    <row r="98" spans="1:7" ht="15">
      <c r="A98" s="5">
        <v>95</v>
      </c>
      <c r="B98" s="6" t="s">
        <v>14</v>
      </c>
      <c r="C98" s="6" t="s">
        <v>150</v>
      </c>
      <c r="D98" s="6" t="s">
        <v>16</v>
      </c>
      <c r="E98" s="6" t="s">
        <v>135</v>
      </c>
      <c r="F98" s="6" t="s">
        <v>13</v>
      </c>
      <c r="G98" s="6">
        <f>F98*E98</f>
      </c>
    </row>
    <row r="99" spans="1:7" ht="15">
      <c r="A99" s="5">
        <v>96</v>
      </c>
      <c r="B99" s="6" t="s">
        <v>42</v>
      </c>
      <c r="C99" s="6" t="s">
        <v>67</v>
      </c>
      <c r="D99" s="6" t="s">
        <v>16</v>
      </c>
      <c r="E99" s="6" t="s">
        <v>151</v>
      </c>
      <c r="F99" s="6" t="s">
        <v>13</v>
      </c>
      <c r="G99" s="6">
        <f>F99*E99</f>
      </c>
    </row>
    <row r="100" spans="1:7" ht="15">
      <c r="A100" s="5">
        <v>97</v>
      </c>
      <c r="B100" s="6" t="s">
        <v>35</v>
      </c>
      <c r="C100" s="6" t="s">
        <v>96</v>
      </c>
      <c r="D100" s="6" t="s">
        <v>16</v>
      </c>
      <c r="E100" s="6" t="s">
        <v>135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35</v>
      </c>
      <c r="C101" s="6" t="s">
        <v>40</v>
      </c>
      <c r="D101" s="6" t="s">
        <v>29</v>
      </c>
      <c r="E101" s="6" t="s">
        <v>152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56</v>
      </c>
      <c r="C102" s="6" t="s">
        <v>153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56</v>
      </c>
      <c r="C103" s="6" t="s">
        <v>106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56</v>
      </c>
      <c r="C104" s="6" t="s">
        <v>154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22</v>
      </c>
      <c r="C105" s="6" t="s">
        <v>155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22</v>
      </c>
      <c r="C106" s="6" t="s">
        <v>156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50</v>
      </c>
      <c r="C107" s="6" t="s">
        <v>157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54</v>
      </c>
      <c r="C108" s="6" t="s">
        <v>55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22</v>
      </c>
      <c r="C109" s="6" t="s">
        <v>158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48</v>
      </c>
      <c r="C110" s="6" t="s">
        <v>49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52</v>
      </c>
      <c r="C111" s="6" t="s">
        <v>104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22</v>
      </c>
      <c r="C112" s="6" t="s">
        <v>159</v>
      </c>
      <c r="D112" s="6" t="s">
        <v>16</v>
      </c>
      <c r="E112" s="6" t="s">
        <v>160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98</v>
      </c>
      <c r="C113" s="6" t="s">
        <v>99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100</v>
      </c>
      <c r="C114" s="6" t="s">
        <v>101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50</v>
      </c>
      <c r="C115" s="6" t="s">
        <v>103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56</v>
      </c>
      <c r="C116" s="6" t="s">
        <v>161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75</v>
      </c>
      <c r="C117" s="6" t="s">
        <v>162</v>
      </c>
      <c r="D117" s="6" t="s">
        <v>20</v>
      </c>
      <c r="E117" s="6" t="s">
        <v>163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75</v>
      </c>
      <c r="C118" s="6" t="s">
        <v>164</v>
      </c>
      <c r="D118" s="6" t="s">
        <v>20</v>
      </c>
      <c r="E118" s="6" t="s">
        <v>165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75</v>
      </c>
      <c r="C119" s="6" t="s">
        <v>89</v>
      </c>
      <c r="D119" s="6" t="s">
        <v>29</v>
      </c>
      <c r="E119" s="6" t="s">
        <v>39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75</v>
      </c>
      <c r="C120" s="6" t="s">
        <v>166</v>
      </c>
      <c r="D120" s="6" t="s">
        <v>29</v>
      </c>
      <c r="E120" s="6" t="s">
        <v>39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22</v>
      </c>
      <c r="C121" s="6" t="s">
        <v>167</v>
      </c>
      <c r="D121" s="6" t="s">
        <v>16</v>
      </c>
      <c r="E121" s="6" t="s">
        <v>168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45</v>
      </c>
      <c r="C122" s="6" t="s">
        <v>148</v>
      </c>
      <c r="D122" s="6" t="s">
        <v>16</v>
      </c>
      <c r="E122" s="6" t="s">
        <v>169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56</v>
      </c>
      <c r="C123" s="6" t="s">
        <v>106</v>
      </c>
      <c r="D123" s="6" t="s">
        <v>16</v>
      </c>
      <c r="E123" s="6" t="s">
        <v>170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56</v>
      </c>
      <c r="C124" s="6" t="s">
        <v>153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14</v>
      </c>
      <c r="C125" s="6" t="s">
        <v>161</v>
      </c>
      <c r="D125" s="6" t="s">
        <v>16</v>
      </c>
      <c r="E125" s="6" t="s">
        <v>170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35</v>
      </c>
      <c r="C126" s="6" t="s">
        <v>36</v>
      </c>
      <c r="D126" s="6" t="s">
        <v>16</v>
      </c>
      <c r="E126" s="6" t="s">
        <v>171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35</v>
      </c>
      <c r="C127" s="6" t="s">
        <v>119</v>
      </c>
      <c r="D127" s="6" t="s">
        <v>16</v>
      </c>
      <c r="E127" s="6" t="s">
        <v>171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52</v>
      </c>
      <c r="C128" s="6" t="s">
        <v>53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172</v>
      </c>
      <c r="C129" s="6" t="s">
        <v>173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50</v>
      </c>
      <c r="C130" s="6" t="s">
        <v>157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54</v>
      </c>
      <c r="C131" s="6" t="s">
        <v>55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48</v>
      </c>
      <c r="C132" s="6" t="s">
        <v>49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172</v>
      </c>
      <c r="C133" s="6" t="s">
        <v>174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10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14</v>
      </c>
      <c r="C136" s="6" t="s">
        <v>15</v>
      </c>
      <c r="D136" s="6" t="s">
        <v>16</v>
      </c>
      <c r="E136" s="6" t="s">
        <v>135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136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18</v>
      </c>
      <c r="C138" s="6" t="s">
        <v>137</v>
      </c>
      <c r="D138" s="6" t="s">
        <v>20</v>
      </c>
      <c r="E138" s="6" t="s">
        <v>138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22</v>
      </c>
      <c r="C139" s="6" t="s">
        <v>85</v>
      </c>
      <c r="D139" s="6" t="s">
        <v>16</v>
      </c>
      <c r="E139" s="6" t="s">
        <v>139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75</v>
      </c>
      <c r="C140" s="6" t="s">
        <v>89</v>
      </c>
      <c r="D140" s="6" t="s">
        <v>29</v>
      </c>
      <c r="E140" s="6" t="s">
        <v>140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18</v>
      </c>
      <c r="C141" s="6" t="s">
        <v>25</v>
      </c>
      <c r="D141" s="6" t="s">
        <v>20</v>
      </c>
      <c r="E141" s="6" t="s">
        <v>142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35</v>
      </c>
      <c r="C142" s="6" t="s">
        <v>36</v>
      </c>
      <c r="D142" s="6" t="s">
        <v>16</v>
      </c>
      <c r="E142" s="6" t="s">
        <v>135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22</v>
      </c>
      <c r="C143" s="6" t="s">
        <v>143</v>
      </c>
      <c r="D143" s="6" t="s">
        <v>16</v>
      </c>
      <c r="E143" s="6" t="s">
        <v>144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22</v>
      </c>
      <c r="C144" s="6" t="s">
        <v>175</v>
      </c>
      <c r="D144" s="6" t="s">
        <v>16</v>
      </c>
      <c r="E144" s="6" t="s">
        <v>146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75</v>
      </c>
      <c r="C145" s="6" t="s">
        <v>147</v>
      </c>
      <c r="D145" s="6" t="s">
        <v>29</v>
      </c>
      <c r="E145" s="6" t="s">
        <v>140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45</v>
      </c>
      <c r="C146" s="6" t="s">
        <v>148</v>
      </c>
      <c r="D146" s="6" t="s">
        <v>16</v>
      </c>
      <c r="E146" s="6" t="s">
        <v>149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14</v>
      </c>
      <c r="C147" s="6" t="s">
        <v>176</v>
      </c>
      <c r="D147" s="6" t="s">
        <v>16</v>
      </c>
      <c r="E147" s="6" t="s">
        <v>135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42</v>
      </c>
      <c r="C148" s="6" t="s">
        <v>67</v>
      </c>
      <c r="D148" s="6" t="s">
        <v>16</v>
      </c>
      <c r="E148" s="6" t="s">
        <v>151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35</v>
      </c>
      <c r="C149" s="6" t="s">
        <v>96</v>
      </c>
      <c r="D149" s="6" t="s">
        <v>16</v>
      </c>
      <c r="E149" s="6" t="s">
        <v>135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35</v>
      </c>
      <c r="C150" s="6" t="s">
        <v>40</v>
      </c>
      <c r="D150" s="6" t="s">
        <v>29</v>
      </c>
      <c r="E150" s="6" t="s">
        <v>152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56</v>
      </c>
      <c r="C151" s="6" t="s">
        <v>153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56</v>
      </c>
      <c r="C152" s="6" t="s">
        <v>106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14</v>
      </c>
      <c r="C153" s="6" t="s">
        <v>161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22</v>
      </c>
      <c r="C154" s="6" t="s">
        <v>177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22</v>
      </c>
      <c r="C155" s="6" t="s">
        <v>156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50</v>
      </c>
      <c r="C156" s="6" t="s">
        <v>157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54</v>
      </c>
      <c r="C157" s="6" t="s">
        <v>55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22</v>
      </c>
      <c r="C158" s="6" t="s">
        <v>158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48</v>
      </c>
      <c r="C159" s="6" t="s">
        <v>49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52</v>
      </c>
      <c r="C160" s="6" t="s">
        <v>53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22</v>
      </c>
      <c r="C161" s="6" t="s">
        <v>178</v>
      </c>
      <c r="D161" s="6" t="s">
        <v>16</v>
      </c>
      <c r="E161" s="6" t="s">
        <v>160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98</v>
      </c>
      <c r="C162" s="6" t="s">
        <v>99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100</v>
      </c>
      <c r="C163" s="6" t="s">
        <v>101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50</v>
      </c>
      <c r="C164" s="6" t="s">
        <v>179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180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14</v>
      </c>
      <c r="C166" s="6" t="s">
        <v>181</v>
      </c>
      <c r="D166" s="6" t="s">
        <v>20</v>
      </c>
      <c r="E166" s="6" t="s">
        <v>182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75</v>
      </c>
      <c r="C167" s="6" t="s">
        <v>183</v>
      </c>
      <c r="D167" s="6" t="s">
        <v>20</v>
      </c>
      <c r="E167" s="6" t="s">
        <v>184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75</v>
      </c>
      <c r="C168" s="6" t="s">
        <v>80</v>
      </c>
      <c r="D168" s="6" t="s">
        <v>20</v>
      </c>
      <c r="E168" s="6" t="s">
        <v>185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75</v>
      </c>
      <c r="C169" s="6" t="s">
        <v>186</v>
      </c>
      <c r="D169" s="6" t="s">
        <v>20</v>
      </c>
      <c r="E169" s="6" t="s">
        <v>187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75</v>
      </c>
      <c r="C170" s="6" t="s">
        <v>188</v>
      </c>
      <c r="D170" s="6" t="s">
        <v>16</v>
      </c>
      <c r="E170" s="6" t="s">
        <v>189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75</v>
      </c>
      <c r="C171" s="6" t="s">
        <v>190</v>
      </c>
      <c r="D171" s="6" t="s">
        <v>29</v>
      </c>
      <c r="E171" s="6" t="s">
        <v>191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22</v>
      </c>
      <c r="C172" s="6" t="s">
        <v>192</v>
      </c>
      <c r="D172" s="6" t="s">
        <v>16</v>
      </c>
      <c r="E172" s="6" t="s">
        <v>193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22</v>
      </c>
      <c r="C173" s="6" t="s">
        <v>194</v>
      </c>
      <c r="D173" s="6" t="s">
        <v>16</v>
      </c>
      <c r="E173" s="6" t="s">
        <v>81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14</v>
      </c>
      <c r="C174" s="6" t="s">
        <v>25</v>
      </c>
      <c r="D174" s="6" t="s">
        <v>20</v>
      </c>
      <c r="E174" s="6" t="s">
        <v>182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35</v>
      </c>
      <c r="C175" s="6" t="s">
        <v>36</v>
      </c>
      <c r="D175" s="6" t="s">
        <v>16</v>
      </c>
      <c r="E175" s="6" t="s">
        <v>189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35</v>
      </c>
      <c r="C176" s="6" t="s">
        <v>96</v>
      </c>
      <c r="D176" s="6" t="s">
        <v>16</v>
      </c>
      <c r="E176" s="6" t="s">
        <v>189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35</v>
      </c>
      <c r="C177" s="6" t="s">
        <v>40</v>
      </c>
      <c r="D177" s="6" t="s">
        <v>29</v>
      </c>
      <c r="E177" s="6" t="s">
        <v>195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42</v>
      </c>
      <c r="C178" s="6" t="s">
        <v>196</v>
      </c>
      <c r="D178" s="6" t="s">
        <v>16</v>
      </c>
      <c r="E178" s="6" t="s">
        <v>197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42</v>
      </c>
      <c r="C179" s="6" t="s">
        <v>198</v>
      </c>
      <c r="D179" s="6" t="s">
        <v>16</v>
      </c>
      <c r="E179" s="6" t="s">
        <v>199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42</v>
      </c>
      <c r="C180" s="6" t="s">
        <v>67</v>
      </c>
      <c r="D180" s="6" t="s">
        <v>16</v>
      </c>
      <c r="E180" s="6" t="s">
        <v>200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56</v>
      </c>
      <c r="C181" s="6" t="s">
        <v>153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56</v>
      </c>
      <c r="C182" s="6" t="s">
        <v>106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18</v>
      </c>
      <c r="C183" s="6" t="s">
        <v>201</v>
      </c>
      <c r="D183" s="6" t="s">
        <v>20</v>
      </c>
      <c r="E183" s="6" t="s">
        <v>202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22</v>
      </c>
      <c r="C184" s="6" t="s">
        <v>203</v>
      </c>
      <c r="D184" s="6" t="s">
        <v>16</v>
      </c>
      <c r="E184" s="6" t="s">
        <v>204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75</v>
      </c>
      <c r="C185" s="6" t="s">
        <v>205</v>
      </c>
      <c r="D185" s="6" t="s">
        <v>20</v>
      </c>
      <c r="E185" s="6" t="s">
        <v>206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50</v>
      </c>
      <c r="C186" s="6" t="s">
        <v>157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54</v>
      </c>
      <c r="C187" s="6" t="s">
        <v>55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50</v>
      </c>
      <c r="C188" s="6" t="s">
        <v>179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22</v>
      </c>
      <c r="C189" s="6" t="s">
        <v>63</v>
      </c>
      <c r="D189" s="6" t="s">
        <v>16</v>
      </c>
      <c r="E189" s="6" t="s">
        <v>207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14</v>
      </c>
      <c r="C190" s="6" t="s">
        <v>161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48</v>
      </c>
      <c r="C191" s="6" t="s">
        <v>49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98</v>
      </c>
      <c r="C192" s="6" t="s">
        <v>99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100</v>
      </c>
      <c r="C193" s="6" t="s">
        <v>101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52</v>
      </c>
      <c r="C194" s="6" t="s">
        <v>104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ht="15">
      <c r="F195" t="s">
        <v>208</v>
      </c>
    </row>
    <row r="201" spans="2:3" ht="15">
      <c r="B201" s="9" t="s">
        <v>209</v>
      </c>
      <c r="C201" s="9"/>
    </row>
    <row r="202" spans="2:3" ht="15">
      <c r="B202" t="s">
        <v>210</v>
      </c>
      <c r="C202" t="s">
        <v>211</v>
      </c>
    </row>
    <row r="203" spans="2:3" ht="15">
      <c r="B203" t="s">
        <v>212</v>
      </c>
      <c r="C203" t="s">
        <v>213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2024-07-29T19:16:29Z</dcterms:created>
  <cp:category/>
  <cp:version/>
  <cp:contentType/>
  <cp:contentStatus/>
</cp:coreProperties>
</file>