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<sst xmlns="http://schemas.openxmlformats.org/spreadsheetml/2006/main" count="185" uniqueCount="73">
  <si>
    <t>Ítems del llamado Construccion de Puente de HºAº, empedrados, Desague Pluvial a Cielo Abierto, Banquinas y Otros con ID: 223449</t>
  </si>
  <si>
    <t>Construccion de Puente de HºAº, empedrados, Desague Pluvial a Cielo Abierto, Banquinas y Otros,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</si>
  <si>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</si>
  <si>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</si>
  <si>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</si>
  <si>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</si>
  <si>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</si>
  <si>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</si>
  <si>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</si>
  <si>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</si>
  <si>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marcacion y replanteo obra</t>
  </si>
  <si>
    <t>Metros cuadrados</t>
  </si>
  <si>
    <t>180</t>
  </si>
  <si>
    <t/>
  </si>
  <si>
    <t>desmantelamiento y replanteo puente y retiro material</t>
  </si>
  <si>
    <t>Unidad</t>
  </si>
  <si>
    <t>1</t>
  </si>
  <si>
    <t>excavacion de suelo para cimiento</t>
  </si>
  <si>
    <t>Metros cúbicos</t>
  </si>
  <si>
    <t>30</t>
  </si>
  <si>
    <t>72131601-005</t>
  </si>
  <si>
    <t>muro contencion PBC</t>
  </si>
  <si>
    <t>25</t>
  </si>
  <si>
    <t>muro contencion PBC (aletas laterales)</t>
  </si>
  <si>
    <t>40</t>
  </si>
  <si>
    <t>72131601-004</t>
  </si>
  <si>
    <t>viga cadena inferior 0,20x0,40</t>
  </si>
  <si>
    <t>1,2</t>
  </si>
  <si>
    <t>viga HºAº 0,50x0,30</t>
  </si>
  <si>
    <t>2</t>
  </si>
  <si>
    <t>viga HºAº 0,80x0,25</t>
  </si>
  <si>
    <t>4,4</t>
  </si>
  <si>
    <t>losa HºAº e=20cms</t>
  </si>
  <si>
    <t>8,8</t>
  </si>
  <si>
    <t>pilar HºAº 40x40</t>
  </si>
  <si>
    <t>7,9</t>
  </si>
  <si>
    <t>zapata HºAº 1,2x1,2</t>
  </si>
  <si>
    <t>4</t>
  </si>
  <si>
    <t>borde puente HºAº</t>
  </si>
  <si>
    <t>Metro lineal</t>
  </si>
  <si>
    <t>22</t>
  </si>
  <si>
    <t>relleno y compactacion con ripio</t>
  </si>
  <si>
    <t>200</t>
  </si>
  <si>
    <t>baranda metalica (pintura incluido)</t>
  </si>
  <si>
    <t>82101502-007</t>
  </si>
  <si>
    <t>cartel de obra</t>
  </si>
  <si>
    <t>marcacion y replanteo</t>
  </si>
  <si>
    <t>120</t>
  </si>
  <si>
    <t>desmantelamiento puente y retiro material</t>
  </si>
  <si>
    <t>excavacion suelo para cimiento</t>
  </si>
  <si>
    <t>muro contecion PBC (Aletas laterales)</t>
  </si>
  <si>
    <t>30,4</t>
  </si>
  <si>
    <t>1,5</t>
  </si>
  <si>
    <t>3</t>
  </si>
  <si>
    <t>losa HºAº e= 20 cms</t>
  </si>
  <si>
    <t>6</t>
  </si>
  <si>
    <t>3,84</t>
  </si>
  <si>
    <t>3,16</t>
  </si>
  <si>
    <t>12</t>
  </si>
  <si>
    <t>80</t>
  </si>
  <si>
    <t>baranda metalica (incluido pintura)</t>
  </si>
  <si>
    <t>excavacion suelo para colocacion de tubo</t>
  </si>
  <si>
    <t>57,6</t>
  </si>
  <si>
    <t>colocacion tubos de HºAº con campana y doble armado</t>
  </si>
  <si>
    <t>195,544</t>
  </si>
  <si>
    <t>72131701-002</t>
  </si>
  <si>
    <t>Construcción de empedrado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</si>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</sst>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18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18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18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32</v>
      </c>
      <c r="D12" s="6" t="s">
        <v>18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34</v>
      </c>
      <c r="D13" s="6" t="s">
        <v>18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36</v>
      </c>
      <c r="D14" s="6" t="s">
        <v>18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41</v>
      </c>
      <c r="D16" s="6" t="s">
        <v>18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43</v>
      </c>
      <c r="D17" s="6" t="s">
        <v>15</v>
      </c>
      <c r="E17" s="6" t="s">
        <v>16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15</v>
      </c>
      <c r="E18" s="6" t="s">
        <v>16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48</v>
      </c>
      <c r="D20" s="6" t="s">
        <v>15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49</v>
      </c>
      <c r="D21" s="6" t="s">
        <v>18</v>
      </c>
      <c r="E21" s="6" t="s">
        <v>19</v>
      </c>
      <c r="F21" s="6" t="s">
        <v>13</v>
      </c>
      <c r="G21" s="6">
        <f>F21*E21</f>
      </c>
    </row>
    <row r="22" spans="1:7" ht="15">
      <c r="A22" s="5">
        <v>19</v>
      </c>
      <c r="B22" s="6" t="s">
        <v>20</v>
      </c>
      <c r="C22" s="6" t="s">
        <v>21</v>
      </c>
      <c r="D22" s="6" t="s">
        <v>18</v>
      </c>
      <c r="E22" s="6" t="s">
        <v>22</v>
      </c>
      <c r="F22" s="6" t="s">
        <v>13</v>
      </c>
      <c r="G22" s="6">
        <f>F22*E22</f>
      </c>
    </row>
    <row r="23" spans="1:7" ht="15">
      <c r="A23" s="5">
        <v>20</v>
      </c>
      <c r="B23" s="6" t="s">
        <v>20</v>
      </c>
      <c r="C23" s="6" t="s">
        <v>50</v>
      </c>
      <c r="D23" s="6" t="s">
        <v>18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25</v>
      </c>
      <c r="C24" s="6" t="s">
        <v>26</v>
      </c>
      <c r="D24" s="6" t="s">
        <v>18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25</v>
      </c>
      <c r="C25" s="6" t="s">
        <v>28</v>
      </c>
      <c r="D25" s="6" t="s">
        <v>18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25</v>
      </c>
      <c r="C26" s="6" t="s">
        <v>30</v>
      </c>
      <c r="D26" s="6" t="s">
        <v>18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25</v>
      </c>
      <c r="C27" s="6" t="s">
        <v>54</v>
      </c>
      <c r="D27" s="6" t="s">
        <v>18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25</v>
      </c>
      <c r="C28" s="6" t="s">
        <v>34</v>
      </c>
      <c r="D28" s="6" t="s">
        <v>18</v>
      </c>
      <c r="E28" s="6" t="s">
        <v>56</v>
      </c>
      <c r="F28" s="6" t="s">
        <v>13</v>
      </c>
      <c r="G28" s="6">
        <f>F28*E28</f>
      </c>
    </row>
    <row r="29" spans="1:7" ht="15">
      <c r="A29" s="5">
        <v>26</v>
      </c>
      <c r="B29" s="6" t="s">
        <v>25</v>
      </c>
      <c r="C29" s="6" t="s">
        <v>36</v>
      </c>
      <c r="D29" s="6" t="s">
        <v>18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25</v>
      </c>
      <c r="C30" s="6" t="s">
        <v>38</v>
      </c>
      <c r="D30" s="6" t="s">
        <v>39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41</v>
      </c>
      <c r="D31" s="6" t="s">
        <v>18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60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44</v>
      </c>
      <c r="C33" s="6" t="s">
        <v>45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61</v>
      </c>
      <c r="D34" s="6" t="s">
        <v>18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25</v>
      </c>
      <c r="C35" s="6" t="s">
        <v>63</v>
      </c>
      <c r="D35" s="6" t="s">
        <v>15</v>
      </c>
      <c r="E35" s="6" t="s">
        <v>24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41</v>
      </c>
      <c r="D36" s="6" t="s">
        <v>18</v>
      </c>
      <c r="E36" s="6" t="s">
        <v>64</v>
      </c>
      <c r="F36" s="6" t="s">
        <v>13</v>
      </c>
      <c r="G36" s="6">
        <f>F36*E36</f>
      </c>
    </row>
    <row r="37" spans="1:7" ht="15">
      <c r="A37" s="5">
        <v>34</v>
      </c>
      <c r="B37" s="6" t="s">
        <v>65</v>
      </c>
      <c r="C37" s="6" t="s">
        <v>66</v>
      </c>
      <c r="D37" s="6" t="s">
        <v>15</v>
      </c>
      <c r="E37" s="6" t="s">
        <v>16</v>
      </c>
      <c r="F37" s="6" t="s">
        <v>13</v>
      </c>
      <c r="G37" s="6">
        <f>F37*E37</f>
      </c>
    </row>
    <row r="38" ht="15">
      <c r="F38" t="s">
        <v>67</v>
      </c>
    </row>
    <row r="44" spans="2:3" ht="15">
      <c r="B44" s="9" t="s">
        <v>68</v>
      </c>
      <c r="C44" s="9"/>
    </row>
    <row r="45" spans="2:3" ht="15">
      <c r="B45" t="s">
        <v>69</v>
      </c>
      <c r="C45" t="s">
        <v>70</v>
      </c>
    </row>
    <row r="46" spans="2:3" ht="15">
      <c r="B46" t="s">
        <v>71</v>
      </c>
      <c r="C46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2024-07-29T18:26:15Z</dcterms:created>
  <cp:category/>
  <cp:version/>
  <cp:contentType/>
  <cp:contentStatus/>
</cp:coreProperties>
</file>