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<sst xmlns="http://schemas.openxmlformats.org/spreadsheetml/2006/main" count="230" uniqueCount="108">
  <si>
    <t>Ítems del llamado TERMINACION DE POLIDEPORTIVO - BELLA BISTA con ID: 222785</t>
  </si>
  <si>
    <t>TERMINACION DE POLIDEPORTIVO - BELLA BISTA,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</si>
  <si>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</si>
  <si>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</si>
  <si>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</si>
  <si>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</si>
  <si>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</si>
  <si>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</si>
  <si>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</si>
  <si>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</si>
  <si>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Mamposteria</t>
  </si>
  <si>
    <t>Metros cuadrados</t>
  </si>
  <si>
    <t>732</t>
  </si>
  <si>
    <t/>
  </si>
  <si>
    <t>72131601-004</t>
  </si>
  <si>
    <t>Colocacion de hormigon armado</t>
  </si>
  <si>
    <t>117,1</t>
  </si>
  <si>
    <t>Colocacion  pilar de hormigon armado</t>
  </si>
  <si>
    <t>Metros cúbicos</t>
  </si>
  <si>
    <t>1,92</t>
  </si>
  <si>
    <t>72131601-009</t>
  </si>
  <si>
    <t>Colocacion de pisos - contrapisos</t>
  </si>
  <si>
    <t>81,27</t>
  </si>
  <si>
    <t xml:space="preserve">Colocacion de pisos </t>
  </si>
  <si>
    <t>1.113,6</t>
  </si>
  <si>
    <t>Colocacion de pisos ceramicos PL4</t>
  </si>
  <si>
    <t>183</t>
  </si>
  <si>
    <t>200</t>
  </si>
  <si>
    <t>Colocacion de zocalo</t>
  </si>
  <si>
    <t>Metro lineal</t>
  </si>
  <si>
    <t>362,95</t>
  </si>
  <si>
    <t>72131601-008</t>
  </si>
  <si>
    <t>Revoques</t>
  </si>
  <si>
    <t>1.015</t>
  </si>
  <si>
    <t>117,15</t>
  </si>
  <si>
    <t>Colocacion de - azulejos</t>
  </si>
  <si>
    <t>Metros</t>
  </si>
  <si>
    <t>93</t>
  </si>
  <si>
    <t>72102601-001</t>
  </si>
  <si>
    <t>Servicio de carpinteria -marcos de madera</t>
  </si>
  <si>
    <t>Unidad</t>
  </si>
  <si>
    <t>16</t>
  </si>
  <si>
    <t>Servicio de carpinteria- puertas de madera  y accesorios</t>
  </si>
  <si>
    <t>37</t>
  </si>
  <si>
    <t>72131601-010</t>
  </si>
  <si>
    <t>Aberturas - portones de metal enchapado</t>
  </si>
  <si>
    <t>42</t>
  </si>
  <si>
    <t>Aberturas - ventanas</t>
  </si>
  <si>
    <t>6</t>
  </si>
  <si>
    <t>Aberturas- ventanas</t>
  </si>
  <si>
    <t>5</t>
  </si>
  <si>
    <t>Aberturas - baranda metalica</t>
  </si>
  <si>
    <t>53,6</t>
  </si>
  <si>
    <t>72131601-012</t>
  </si>
  <si>
    <t>Servicio de pintura -aberturas metalicas</t>
  </si>
  <si>
    <t>92,26</t>
  </si>
  <si>
    <t>Servicio de pintura- aberturas de madera</t>
  </si>
  <si>
    <t>110</t>
  </si>
  <si>
    <t>Servicio de pintura -de pared interior al latex</t>
  </si>
  <si>
    <t>2.746</t>
  </si>
  <si>
    <t>Servicio de pintura - de pared exterior a la silicona</t>
  </si>
  <si>
    <t>1.754</t>
  </si>
  <si>
    <t>Servicio de carpinteria -de cajas de escalera</t>
  </si>
  <si>
    <t>14,4</t>
  </si>
  <si>
    <t>Servicio de pintura -baranda metalica</t>
  </si>
  <si>
    <t>72131601-001</t>
  </si>
  <si>
    <t>Construccion e instalaciones hidraulica</t>
  </si>
  <si>
    <t>Unidad Medida Global</t>
  </si>
  <si>
    <t>1</t>
  </si>
  <si>
    <t>72131601-011</t>
  </si>
  <si>
    <t>Instalaciones sanitarias</t>
  </si>
  <si>
    <t>Construccion e instalaciones electricas- tablero general y seccional</t>
  </si>
  <si>
    <t>Construccion e instalaciones electricas- boca de tomas</t>
  </si>
  <si>
    <t>Tonelada</t>
  </si>
  <si>
    <t>40</t>
  </si>
  <si>
    <t>Construccion e instalaciones electricas- boca de luces</t>
  </si>
  <si>
    <t>78</t>
  </si>
  <si>
    <t>Construccion e instalaciones electricas- fluorescente 2x40</t>
  </si>
  <si>
    <t>46</t>
  </si>
  <si>
    <t>Construccion e instalaciones electricas- fluorescente 1x40</t>
  </si>
  <si>
    <t>32</t>
  </si>
  <si>
    <t>Construccion e instalaciones electricas- padron y cableado sub terraneo</t>
  </si>
  <si>
    <t>Construccion e instalaciones electricas -montajes de reflectores de 1000w</t>
  </si>
  <si>
    <t>11</t>
  </si>
  <si>
    <t>Construccion e instalaciones electricas- montaje de reflectores 400w</t>
  </si>
  <si>
    <t>3</t>
  </si>
  <si>
    <t>Construccion e instalaciones electricas- documentaciones ANDE</t>
  </si>
  <si>
    <t>Construccion e instalaciones electricas- cableado del edificio</t>
  </si>
  <si>
    <t>73141502-001</t>
  </si>
  <si>
    <t>Servicio de vidrieria -colocacion de vidrio crudo 4 mm</t>
  </si>
  <si>
    <t>21,3</t>
  </si>
  <si>
    <t>Servicio de vidrieria- provision y colocacion de vidrio tipo blindex</t>
  </si>
  <si>
    <t>Const de tinglado metalico incluye hierros y calaminas ondulada 28</t>
  </si>
  <si>
    <t>2.160</t>
  </si>
  <si>
    <t xml:space="preserve">canaletas y bajantes, calamina plana 28 </t>
  </si>
  <si>
    <t>284</t>
  </si>
  <si>
    <t xml:space="preserve">Arco metalico, postes de seccion circular 3 medidas reglamentarias </t>
  </si>
  <si>
    <t>2</t>
  </si>
  <si>
    <t>Soporte metalico de 3 para red de Volley bALL medidas reglamentarias</t>
  </si>
  <si>
    <t>Pilastra con tablero de vidrio y aro metalico de Basquet medida reglamentaria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</si>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</sst>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21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20</v>
      </c>
      <c r="C14" s="6" t="s">
        <v>35</v>
      </c>
      <c r="D14" s="6" t="s">
        <v>36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40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42</v>
      </c>
      <c r="D16" s="6" t="s">
        <v>40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47</v>
      </c>
      <c r="D18" s="6" t="s">
        <v>40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49</v>
      </c>
      <c r="D19" s="6" t="s">
        <v>40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51</v>
      </c>
      <c r="D20" s="6" t="s">
        <v>36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38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53</v>
      </c>
      <c r="C26" s="6" t="s">
        <v>64</v>
      </c>
      <c r="D26" s="6" t="s">
        <v>11</v>
      </c>
      <c r="E26" s="6" t="s">
        <v>52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67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67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71</v>
      </c>
      <c r="D29" s="6" t="s">
        <v>40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72</v>
      </c>
      <c r="D30" s="6" t="s">
        <v>73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75</v>
      </c>
      <c r="D31" s="6" t="s">
        <v>40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77</v>
      </c>
      <c r="D32" s="6" t="s">
        <v>40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65</v>
      </c>
      <c r="C33" s="6" t="s">
        <v>79</v>
      </c>
      <c r="D33" s="6" t="s">
        <v>40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65</v>
      </c>
      <c r="C34" s="6" t="s">
        <v>81</v>
      </c>
      <c r="D34" s="6" t="s">
        <v>67</v>
      </c>
      <c r="E34" s="6" t="s">
        <v>68</v>
      </c>
      <c r="F34" s="6" t="s">
        <v>13</v>
      </c>
      <c r="G34" s="6">
        <f>F34*E34</f>
      </c>
    </row>
    <row r="35" spans="1:7" ht="15">
      <c r="A35" s="5">
        <v>32</v>
      </c>
      <c r="B35" s="6" t="s">
        <v>65</v>
      </c>
      <c r="C35" s="6" t="s">
        <v>82</v>
      </c>
      <c r="D35" s="6" t="s">
        <v>40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65</v>
      </c>
      <c r="C36" s="6" t="s">
        <v>84</v>
      </c>
      <c r="D36" s="6" t="s">
        <v>40</v>
      </c>
      <c r="E36" s="6" t="s">
        <v>85</v>
      </c>
      <c r="F36" s="6" t="s">
        <v>13</v>
      </c>
      <c r="G36" s="6">
        <f>F36*E36</f>
      </c>
    </row>
    <row r="37" spans="1:7" ht="15">
      <c r="A37" s="5">
        <v>34</v>
      </c>
      <c r="B37" s="6" t="s">
        <v>65</v>
      </c>
      <c r="C37" s="6" t="s">
        <v>86</v>
      </c>
      <c r="D37" s="6" t="s">
        <v>67</v>
      </c>
      <c r="E37" s="6" t="s">
        <v>68</v>
      </c>
      <c r="F37" s="6" t="s">
        <v>13</v>
      </c>
      <c r="G37" s="6">
        <f>F37*E37</f>
      </c>
    </row>
    <row r="38" spans="1:7" ht="15">
      <c r="A38" s="5">
        <v>35</v>
      </c>
      <c r="B38" s="6" t="s">
        <v>65</v>
      </c>
      <c r="C38" s="6" t="s">
        <v>87</v>
      </c>
      <c r="D38" s="6" t="s">
        <v>67</v>
      </c>
      <c r="E38" s="6" t="s">
        <v>68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89</v>
      </c>
      <c r="D39" s="6" t="s">
        <v>11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91</v>
      </c>
      <c r="D40" s="6" t="s">
        <v>11</v>
      </c>
      <c r="E40" s="6" t="s">
        <v>63</v>
      </c>
      <c r="F40" s="6" t="s">
        <v>13</v>
      </c>
      <c r="G40" s="6">
        <f>F40*E40</f>
      </c>
    </row>
    <row r="41" spans="1:7" ht="15">
      <c r="A41" s="5">
        <v>38</v>
      </c>
      <c r="B41" s="6" t="s">
        <v>44</v>
      </c>
      <c r="C41" s="6" t="s">
        <v>92</v>
      </c>
      <c r="D41" s="6" t="s">
        <v>11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44</v>
      </c>
      <c r="C42" s="6" t="s">
        <v>94</v>
      </c>
      <c r="D42" s="6" t="s">
        <v>29</v>
      </c>
      <c r="E42" s="6" t="s">
        <v>95</v>
      </c>
      <c r="F42" s="6" t="s">
        <v>13</v>
      </c>
      <c r="G42" s="6">
        <f>F42*E42</f>
      </c>
    </row>
    <row r="43" spans="1:7" ht="15">
      <c r="A43" s="5">
        <v>40</v>
      </c>
      <c r="B43" s="6" t="s">
        <v>44</v>
      </c>
      <c r="C43" s="6" t="s">
        <v>96</v>
      </c>
      <c r="D43" s="6" t="s">
        <v>40</v>
      </c>
      <c r="E43" s="6" t="s">
        <v>97</v>
      </c>
      <c r="F43" s="6" t="s">
        <v>13</v>
      </c>
      <c r="G43" s="6">
        <f>F43*E43</f>
      </c>
    </row>
    <row r="44" spans="1:7" ht="15">
      <c r="A44" s="5">
        <v>41</v>
      </c>
      <c r="B44" s="6" t="s">
        <v>44</v>
      </c>
      <c r="C44" s="6" t="s">
        <v>98</v>
      </c>
      <c r="D44" s="6" t="s">
        <v>67</v>
      </c>
      <c r="E44" s="6" t="s">
        <v>68</v>
      </c>
      <c r="F44" s="6" t="s">
        <v>13</v>
      </c>
      <c r="G44" s="6">
        <f>F44*E44</f>
      </c>
    </row>
    <row r="45" spans="1:7" ht="15">
      <c r="A45" s="5">
        <v>42</v>
      </c>
      <c r="B45" s="6" t="s">
        <v>44</v>
      </c>
      <c r="C45" s="6" t="s">
        <v>99</v>
      </c>
      <c r="D45" s="6" t="s">
        <v>40</v>
      </c>
      <c r="E45" s="6" t="s">
        <v>97</v>
      </c>
      <c r="F45" s="6" t="s">
        <v>13</v>
      </c>
      <c r="G45" s="6">
        <f>F45*E45</f>
      </c>
    </row>
    <row r="46" spans="1:7" ht="15">
      <c r="A46" s="5">
        <v>43</v>
      </c>
      <c r="B46" s="6" t="s">
        <v>100</v>
      </c>
      <c r="C46" s="6" t="s">
        <v>101</v>
      </c>
      <c r="D46" s="6" t="s">
        <v>67</v>
      </c>
      <c r="E46" s="6" t="s">
        <v>68</v>
      </c>
      <c r="F46" s="6" t="s">
        <v>13</v>
      </c>
      <c r="G46" s="6">
        <f>F46*E46</f>
      </c>
    </row>
    <row r="47" ht="15">
      <c r="F47" t="s">
        <v>102</v>
      </c>
    </row>
    <row r="53" spans="2:3" ht="15">
      <c r="B53" s="9" t="s">
        <v>103</v>
      </c>
      <c r="C53" s="9"/>
    </row>
    <row r="54" spans="2:3" ht="15">
      <c r="B54" t="s">
        <v>104</v>
      </c>
      <c r="C54" t="s">
        <v>105</v>
      </c>
    </row>
    <row r="55" spans="2:3" ht="15">
      <c r="B55" t="s">
        <v>106</v>
      </c>
      <c r="C55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2024-07-30T17:13:32Z</dcterms:created>
  <cp:category/>
  <cp:version/>
  <cp:contentType/>
  <cp:contentStatus/>
</cp:coreProperties>
</file>