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<sst xmlns="http://schemas.openxmlformats.org/spreadsheetml/2006/main" count="130" uniqueCount="68">
  <si>
    <t>Ítems del llamado Ampliacion Facultad de Filosofia Sede San Estanislao con ID: 217240</t>
  </si>
  <si>
    <t>Ampliacion Facultad de Filosofia Sede San Estanislao,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</si>
  <si>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</si>
  <si>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</si>
  <si>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</si>
  <si>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</si>
  <si>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</si>
  <si>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</si>
  <si>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</si>
  <si>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</si>
  <si>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</si>
  <si>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</si>
  <si>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</si>
  <si>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</si>
  <si>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72131601-002</t>
  </si>
  <si>
    <t>Marcacion y replanteo obra</t>
  </si>
  <si>
    <t>Metros cuadrados</t>
  </si>
  <si>
    <t>128,4</t>
  </si>
  <si>
    <t>72131601-004</t>
  </si>
  <si>
    <t>Zapatas Hº Aº</t>
  </si>
  <si>
    <t>Metros cúbicos</t>
  </si>
  <si>
    <t>15</t>
  </si>
  <si>
    <t>Columnas Hº Aº</t>
  </si>
  <si>
    <t>4,9</t>
  </si>
  <si>
    <t>Vigas Hº Aº</t>
  </si>
  <si>
    <t>13,8</t>
  </si>
  <si>
    <t>Losa Hº Aº</t>
  </si>
  <si>
    <t>13,7</t>
  </si>
  <si>
    <t>Viga inferior Hº Aº</t>
  </si>
  <si>
    <t>Alisada losa Hº Aº</t>
  </si>
  <si>
    <t>136,9</t>
  </si>
  <si>
    <t>72131601-005</t>
  </si>
  <si>
    <t>Muro nivelacion 0.30</t>
  </si>
  <si>
    <t>40,3</t>
  </si>
  <si>
    <t>72131601-003</t>
  </si>
  <si>
    <t>Relleno y compactacion</t>
  </si>
  <si>
    <t>93,2</t>
  </si>
  <si>
    <t>Pared 0.15 ladrillo comun</t>
  </si>
  <si>
    <t>153</t>
  </si>
  <si>
    <t>72131601-008</t>
  </si>
  <si>
    <t>Revoque interior</t>
  </si>
  <si>
    <t>173,4</t>
  </si>
  <si>
    <t>Revoque exterior</t>
  </si>
  <si>
    <t>162,4</t>
  </si>
  <si>
    <t>Revoque pilares y vigas</t>
  </si>
  <si>
    <t>23,04</t>
  </si>
  <si>
    <t>72131601-009</t>
  </si>
  <si>
    <t>Contrapiso cascotes</t>
  </si>
  <si>
    <t>Piso baldosa calcarea</t>
  </si>
  <si>
    <t>Zocalo calcareo</t>
  </si>
  <si>
    <t>Metro lineal</t>
  </si>
  <si>
    <t>69,6</t>
  </si>
  <si>
    <t>72131601-010</t>
  </si>
  <si>
    <t>Aberturas madera</t>
  </si>
  <si>
    <t>Unidad Medida Global</t>
  </si>
  <si>
    <t>Revoque cielorraso</t>
  </si>
  <si>
    <t>Aberturas metalicas</t>
  </si>
  <si>
    <t>Vidrios</t>
  </si>
  <si>
    <t>72131601-001</t>
  </si>
  <si>
    <t>Instalacion electrica</t>
  </si>
  <si>
    <t>72131601-012</t>
  </si>
  <si>
    <t>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</si>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</sst>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20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20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26</v>
      </c>
      <c r="D9" s="6" t="s">
        <v>20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28</v>
      </c>
      <c r="D10" s="6" t="s">
        <v>20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29</v>
      </c>
      <c r="D11" s="6" t="s">
        <v>16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16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20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37</v>
      </c>
      <c r="D14" s="6" t="s">
        <v>16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16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42</v>
      </c>
      <c r="D16" s="6" t="s">
        <v>16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44</v>
      </c>
      <c r="D17" s="6" t="s">
        <v>16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16</v>
      </c>
      <c r="E18" s="6" t="s">
        <v>30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48</v>
      </c>
      <c r="D19" s="6" t="s">
        <v>16</v>
      </c>
      <c r="E19" s="6" t="s">
        <v>30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49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54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39</v>
      </c>
      <c r="C22" s="6" t="s">
        <v>55</v>
      </c>
      <c r="D22" s="6" t="s">
        <v>16</v>
      </c>
      <c r="E22" s="6" t="s">
        <v>30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56</v>
      </c>
      <c r="D23" s="6" t="s">
        <v>54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57</v>
      </c>
      <c r="D24" s="6" t="s">
        <v>54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54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61</v>
      </c>
      <c r="D26" s="6" t="s">
        <v>54</v>
      </c>
      <c r="E26" s="6" t="s">
        <v>12</v>
      </c>
      <c r="F26" s="6" t="s">
        <v>13</v>
      </c>
      <c r="G26" s="6">
        <f>F26*E26</f>
      </c>
    </row>
    <row r="27" ht="15">
      <c r="F27" t="s">
        <v>62</v>
      </c>
    </row>
    <row r="33" spans="2:3" ht="15">
      <c r="B33" s="9" t="s">
        <v>63</v>
      </c>
      <c r="C33" s="9"/>
    </row>
    <row r="34" spans="2:3" ht="15">
      <c r="B34" t="s">
        <v>64</v>
      </c>
      <c r="C34" t="s">
        <v>65</v>
      </c>
    </row>
    <row r="35" spans="2:3" ht="15">
      <c r="B35" t="s">
        <v>66</v>
      </c>
      <c r="C35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2024-07-29T20:25:42Z</dcterms:created>
  <cp:category/>
  <cp:version/>
  <cp:contentType/>
  <cp:contentStatus/>
</cp:coreProperties>
</file>