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<sst xmlns="http://schemas.openxmlformats.org/spreadsheetml/2006/main" count="190" uniqueCount="95">
  <si>
    <t>Ítems del llamado CONSTRUCCION SEDE SAN ESTANISLAO con ID: 209843</t>
  </si>
  <si>
    <t>CONSTRUCCION SEDE SAN ESTANISLAO,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</si>
  <si>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</si>
  <si>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</si>
  <si>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</si>
  <si>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</si>
  <si>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</si>
  <si>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</si>
  <si>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</si>
  <si>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72102602-999</t>
  </si>
  <si>
    <t>Eliminación de una ventana tipo balancín y posterior cierre de mampostería de elevación 0,15.</t>
  </si>
  <si>
    <t>Metros cuadrados</t>
  </si>
  <si>
    <t>2,7</t>
  </si>
  <si>
    <t/>
  </si>
  <si>
    <t>72101607-006</t>
  </si>
  <si>
    <t>Revoque con hidrófugo exterior e interior (de mampostería de cierre de vano de ventana) a 1 capa, espesor de 1,5 cm (1:4:16) con hidrófugo</t>
  </si>
  <si>
    <t>5,4</t>
  </si>
  <si>
    <t>72102201-003</t>
  </si>
  <si>
    <t>Provisión e instalación de toma a Tierra juego de 3 jabalinas en patio con todas las protecciones o aislaciones correspondientes, según cálculos eléctricos previos que realizará la empresa adjudicada, atendiendo a que se ubicara en un sector de acceso peatonal.</t>
  </si>
  <si>
    <t>Unidad</t>
  </si>
  <si>
    <t>1</t>
  </si>
  <si>
    <t>Instalación eléctrica de Toma Corriente para equipos especiales con conexión a tierra independiente (con circuitos especiales), según cálculos eléctricos previos que realizara la empresa adjudicada.</t>
  </si>
  <si>
    <t>4</t>
  </si>
  <si>
    <t>Instalación eléctrica, provisión y colocación de lámparas fluorecentes 2x40 (embutidas al nuevo cielorraso y con rejilla difusora) para iluminación puntal sobre mesada.</t>
  </si>
  <si>
    <t>3</t>
  </si>
  <si>
    <t>Instalación y adaptación de sistema eléctrico desde tomas especiales al nuevo tablero seccional (provisión e instalación) y alg tablero Principal, previo calculo eléctrico que realizará la empresa adjudicada.</t>
  </si>
  <si>
    <t>Metros</t>
  </si>
  <si>
    <t>12</t>
  </si>
  <si>
    <t>83101504-990</t>
  </si>
  <si>
    <t>Provisión e instalación de agua fría para 2 piletas, 1 inodoro y 1 ducha.</t>
  </si>
  <si>
    <t>81141807-003</t>
  </si>
  <si>
    <t>Desague cloacal para 2 piletas (provisión e instalación), 1 inodoro (provisión e instalación) y 1 rejilla de piso (provisión e instalación), con creación de piso sobreelevado para dar pendiente a cañerías.</t>
  </si>
  <si>
    <t>72102508-999</t>
  </si>
  <si>
    <t>Provisión y colocación de mesada de granito tipo cocina.</t>
  </si>
  <si>
    <t>4,38</t>
  </si>
  <si>
    <t>72102303-007</t>
  </si>
  <si>
    <t>Provisión y colocación de piletas de acero inoxidable de 34x38cm en mesada tipo cocina.</t>
  </si>
  <si>
    <t>2</t>
  </si>
  <si>
    <t>83101504-999</t>
  </si>
  <si>
    <t>Provisión e instalación de canillas de cocina picos móviles para piletas.</t>
  </si>
  <si>
    <t>72102508-003</t>
  </si>
  <si>
    <t>Revestido de azulejos 25x25 color blanco</t>
  </si>
  <si>
    <t>39,65</t>
  </si>
  <si>
    <t>72102402-001</t>
  </si>
  <si>
    <t>Pintura al látex con enduído interior de terminación en franjas de 60cm perimetral a revestido de azulejos y pintura exterior al látex con enduído del sector de antigua ventana.</t>
  </si>
  <si>
    <t>9</t>
  </si>
  <si>
    <t>72102402-002</t>
  </si>
  <si>
    <t>Extracción Parcial de antiguo cielorraso, provisión y colocación de nuevo cielorraso pero con estructura montaje metálica independiente, resistente, revestido con planchas de chapas metálicas.</t>
  </si>
  <si>
    <t>12,93</t>
  </si>
  <si>
    <t>Pintura Sintética color blanco para nuevo cielorraso metálico, para la obtención de una superficie lavable.</t>
  </si>
  <si>
    <t>72102602-011</t>
  </si>
  <si>
    <t>Provisión y colocación de mobiliario tipo estanterías/cajoneras, debajo de mesada de cocina, como se muestra en la imagen, con puertas placas lisas revestidas con formicas.</t>
  </si>
  <si>
    <t>5,84</t>
  </si>
  <si>
    <t>72102701-999</t>
  </si>
  <si>
    <t>Relleno y contra piso de cascotes para piso sobreelevado en sector de desagües.</t>
  </si>
  <si>
    <t>2,3</t>
  </si>
  <si>
    <t>Piso cerámico 30x30 color rojo en sector sobreelevado.</t>
  </si>
  <si>
    <t>72101607-005</t>
  </si>
  <si>
    <t>Zócalo cerámico color rojo en sector de piso nuevo.</t>
  </si>
  <si>
    <t>Metro lineal</t>
  </si>
  <si>
    <t>Demolición de mampostería de elevación de 0,15 en corredor.</t>
  </si>
  <si>
    <t>92121702-002</t>
  </si>
  <si>
    <t>Compra y colocación de puerta de emergencia 1,00 x 2,10, cortafuego con relleno de lana de vidrio y pintura base ignifuga color rojo con cerradura de seguridad exterior con llave y barra anti pánico interior.</t>
  </si>
  <si>
    <t>Contrapiso de cascotes en franja de pared demolida.</t>
  </si>
  <si>
    <t>1,8</t>
  </si>
  <si>
    <t>Piso cerámico en franja de pared demolida.</t>
  </si>
  <si>
    <t>Zócalo cerámico en franja de pared demolida.</t>
  </si>
  <si>
    <t>1,2</t>
  </si>
  <si>
    <t>Revoque a una capa fieltrada en franja de pared demolida.</t>
  </si>
  <si>
    <t>Pintura en franja de pared demolida y sector de puerta de emergencia.</t>
  </si>
  <si>
    <t>72102602-008</t>
  </si>
  <si>
    <t>Provisión y colocación de dintel de varilla sobre puerta.</t>
  </si>
  <si>
    <t>1,5</t>
  </si>
  <si>
    <t>Provisión colocación e instalación eléctrica de cartel de señalización de salida de emergencia, acrílico transparente, luminoso en color verde.</t>
  </si>
  <si>
    <t>81141807-001</t>
  </si>
  <si>
    <t>Canalón principal colector de desagüe pluvial de ladrillos comunes en acceso con base de hormigón Armado (ver detalle constructivos ?planos)</t>
  </si>
  <si>
    <t>Metros cúbicos</t>
  </si>
  <si>
    <t>3,24</t>
  </si>
  <si>
    <t>Cañerías de desagüe pluvial de canalón colector (longitud mínima de 120m) con registro a rejilla abierta (ver detalles constructivos ? planos)</t>
  </si>
  <si>
    <t>6</t>
  </si>
  <si>
    <t>Reparación de cielorraso (estructura metálica y placas de yeso)</t>
  </si>
  <si>
    <t>30</t>
  </si>
  <si>
    <t>Compra y colocación de ventana en oficina de coordinación de teorías balancín de 1x0,80 con vidrio de 4mm</t>
  </si>
  <si>
    <t>Pintura al látex con enduído en paredes de aulas de planta alta (que fueron tratadas el año pasado).</t>
  </si>
  <si>
    <t>70,8</t>
  </si>
  <si>
    <t>Compra e instalación de ventilador de techo en coordinación de teorías, incluyendo adaptación del sistema eléctrico hasta tablero principal, con llave termo magnética independiente.</t>
  </si>
  <si>
    <t>72102401-001</t>
  </si>
  <si>
    <t>Pintura exterior al látex con enduído en bloque nuevo (corrector exterior)</t>
  </si>
  <si>
    <t>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</si>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</sst>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19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49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11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56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59</v>
      </c>
      <c r="E22" t="s" s="5">
        <v>24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60</v>
      </c>
      <c r="D23" t="s" s="5">
        <v>11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19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65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66</v>
      </c>
      <c r="D27" t="s" s="5">
        <v>59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68</v>
      </c>
      <c r="D28" t="s" s="5">
        <v>11</v>
      </c>
      <c r="E28" t="s" s="5">
        <v>22</v>
      </c>
      <c r="F28" t="s" s="5">
        <v>13</v>
      </c>
      <c r="G28" s="5">
        <f>F28*E28</f>
      </c>
    </row>
    <row r="29">
      <c r="A29" t="n" s="4">
        <v>26.0</v>
      </c>
      <c r="B29" t="s" s="5">
        <v>43</v>
      </c>
      <c r="C29" t="s" s="5">
        <v>69</v>
      </c>
      <c r="D29" t="s" s="5">
        <v>11</v>
      </c>
      <c r="E29" t="s" s="5">
        <v>22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71</v>
      </c>
      <c r="D30" t="s" s="5">
        <v>59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73</v>
      </c>
      <c r="D31" t="s" s="5">
        <v>19</v>
      </c>
      <c r="E31" t="s" s="5">
        <v>20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76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78</v>
      </c>
      <c r="D33" t="s" s="5">
        <v>19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46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82</v>
      </c>
      <c r="D35" t="s" s="5">
        <v>19</v>
      </c>
      <c r="E35" t="s" s="5">
        <v>20</v>
      </c>
      <c r="F35" t="s" s="5">
        <v>13</v>
      </c>
      <c r="G35" s="5">
        <f>F35*E35</f>
      </c>
    </row>
    <row r="36">
      <c r="A36" t="n" s="4">
        <v>33.0</v>
      </c>
      <c r="B36" t="s" s="5">
        <v>43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17</v>
      </c>
      <c r="C37" t="s" s="5">
        <v>85</v>
      </c>
      <c r="D37" t="s" s="5">
        <v>19</v>
      </c>
      <c r="E37" t="s" s="5">
        <v>20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87</v>
      </c>
      <c r="D38" t="s" s="5">
        <v>11</v>
      </c>
      <c r="E38" t="s" s="5">
        <v>88</v>
      </c>
      <c r="F38" t="s" s="5">
        <v>13</v>
      </c>
      <c r="G38" s="5">
        <f>F38*E38</f>
      </c>
    </row>
    <row r="39">
      <c r="F39" t="s">
        <v>89</v>
      </c>
    </row>
    <row r="45">
      <c r="B45" t="s" s="8">
        <v>90</v>
      </c>
      <c r="C45" s="8"/>
    </row>
    <row r="46">
      <c r="B46" t="s">
        <v>91</v>
      </c>
      <c r="C46" t="s">
        <v>92</v>
      </c>
    </row>
    <row r="47">
      <c r="B47" t="s">
        <v>93</v>
      </c>
      <c r="C47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2024-10-06T16:21:04Z</dcterms:created>
  <dc:creator>Apache POI</dc:creator>
</cp:coreProperties>
</file>