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<sst xmlns="http://schemas.openxmlformats.org/spreadsheetml/2006/main" count="378" uniqueCount="111">
  <si>
    <t>Ítems del llamado ADQUISICION DE PRODUCTOS E IMPRESIONES DE ARTES GRAFICAS con ID: 208135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</si>
  <si>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</si>
  <si>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</si>
  <si>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</si>
  <si>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</si>
  <si>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</si>
  <si>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</si>
  <si>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</si>
  <si>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</si>
  <si>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</si>
  <si>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</si>
  <si>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</si>
  <si>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</si>
  <si>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BLOCK EN PAPEL QUIMICO 50 X 3 DE 20 X 20 CM NUMERADOS E IMPRESOS EN PAPEL BLANCO CELESTE Y AMARILLO FORMULARIO DE RETENCION TALONARIOS</t>
  </si>
  <si>
    <t>Unidad</t>
  </si>
  <si>
    <t>0,00</t>
  </si>
  <si>
    <t>50</t>
  </si>
  <si>
    <t/>
  </si>
  <si>
    <t>BLOCK DE 50 X 2 PAPEL QUIMICO BLANCO Y AMARILLO TINTA NEGRA MEDIDA 217 X 33 CM OFICIO IMPRESOS A UNA CARA Y NUMERADOS ORDEN DE USO DE VEHICULO TALONARIOS</t>
  </si>
  <si>
    <t>30</t>
  </si>
  <si>
    <t>BLOCK DE 50 X 2 PAPEL OBRA PRIMERA 56GR COMERCIAL BLANCO VERDE TINTA NEGRA MEDIDA 217 X 33CM IMPRESOS A UNA CARA Y NUMERADOS ORDEN DE TRABAJO TALONARIOS</t>
  </si>
  <si>
    <t>BLOCK DE 50 X 4 PAPEL QUIMICO MEDIDAS 28X22 FORMULARIO PACOTILLA TALONARIOS</t>
  </si>
  <si>
    <t>100</t>
  </si>
  <si>
    <t>BLOCK DE 50 X 4 EN PAPEL QUIMICO TAMANO A4 NOTA AL JEFE DE VISTURIA TALONARIOS</t>
  </si>
  <si>
    <t>10</t>
  </si>
  <si>
    <t>82121507-004</t>
  </si>
  <si>
    <t>CARPETA CON SOLAPA TAMANO 33X24 EN CARTULINA COLOR CELESTE PARA CARATULAS DE EXPEDIENTES</t>
  </si>
  <si>
    <t>10.000</t>
  </si>
  <si>
    <t>82121507-003</t>
  </si>
  <si>
    <t>TARJETAS  PARA REGISTROS DE FIRMAS IMPRESAS EN CARTULINA BLANCA DE 180 GR UN LADO A UN COLOR DE TINTA VERDE MEDIDAS 19 X 20CM</t>
  </si>
  <si>
    <t>82121507-002</t>
  </si>
  <si>
    <t>FORMULARIOS DE DECLARACION JURADA DE PASAJEROS  BLOCK DE 50 HOJAS EN PAPEL OBRA PRIMERA DE 75 GRAMOS MEDIDAS 20X15 SEGUN MUESTRA</t>
  </si>
  <si>
    <t>7.500</t>
  </si>
  <si>
    <t>BLOCK DE 50 X 2 IMPRESOS EN ORIGINAL PAPEL OBRA PRIMERA Y DUPLICADO EN PAPEL OBRA SEGUNDA COMPROBANTE DE INGRESO SOFIA TALONARIOS</t>
  </si>
  <si>
    <t>60</t>
  </si>
  <si>
    <t>BLOCK DE 100 HOJAS CADA UNO CON MEMBRETE EN TAMANO A4 EN PAPEL DE HILO BLOCK</t>
  </si>
  <si>
    <t>BLOCK DE 100 HOJAS CADA UNO CON MEMBRETE EN TAMANO A4 EN PAPEL HOJA PRIMERA BLOCK</t>
  </si>
  <si>
    <t>BLOCK DE NOTAS ESPIRALADOS DE 200 HOJAS CADA UNO IMPRESOS A 1 COLOR DE TINTA TAPA DE CARTON FINO PLASTIFICADO CON REGLONES LOGO EN MARCA DE AGUA DE FONDO MEDIDA 25X15CM BLOCK</t>
  </si>
  <si>
    <t>82121507-011</t>
  </si>
  <si>
    <t>SOBRES COLOR BLANCO CON IMPRESO LOGO DE ADUANA TAMANO OFICIO INGLES</t>
  </si>
  <si>
    <t>1.500</t>
  </si>
  <si>
    <t>CARPETA CON SOLAPA TAMANO OFICIO CON LOGO ADUANA PLASTIFICADAS IMPRESOS VARIOS COLORES</t>
  </si>
  <si>
    <t>3.000</t>
  </si>
  <si>
    <t>82121507-012</t>
  </si>
  <si>
    <t>TALONARIO 50X3 PAPEL QUIMICO BLANCO CELESTE Y AMARILLO TINTA NEGRA MEDIDA 21X29CM IMPRESOS A UNA CARA Y NUMERADOS TALONARIOS</t>
  </si>
  <si>
    <t>TALONARIO 50X4 PAPEL QUIMICO BLANCO AMARILLO CELESTE Y ROSA TINTA NEGRA,MEDIDA 21X30 CM IMPRESOS A UNA CARA Y NUMERADOS TALONARIOS</t>
  </si>
  <si>
    <t>82121507-017</t>
  </si>
  <si>
    <t>STIKER NUMERADOS LOGO ADUANA MEDIDA 25 X 2CM CALCOS PARA NUMERACION DE CHASSIS</t>
  </si>
  <si>
    <t>CARPETAS PLASTIFICADAS CON LOGO IMPRESOS VARIOS COLORES CON SOLAPA TAMANO A4</t>
  </si>
  <si>
    <t>TARJETAS PERSONALES CON LOGO DE ADUANA IMPRESAS EN CARTULINA</t>
  </si>
  <si>
    <t>82121508-004</t>
  </si>
  <si>
    <t>CINTA TRANSPARENTE CON IMPRESION A COLOR LOGO DE LA ADUANA Y LEYENDA VERIFICADO  EN ROLLOS DE 48 MM X 100 MTS</t>
  </si>
  <si>
    <t>300</t>
  </si>
  <si>
    <t>82121505-004</t>
  </si>
  <si>
    <t>VOLANTE UNA FAZ EN PAPEL ILUSTRACION DE 150 GR FULL COLOR 10CM X 20CM</t>
  </si>
  <si>
    <t>1.000</t>
  </si>
  <si>
    <t>VOLANTE UNA FAZ EN PAPEL ILUSTRACION DE 150 GR BLANCO Y NEGRO 10CM X 20CM</t>
  </si>
  <si>
    <t>VOLANTE UNA FAZ EN PAPEL OBRA DE 150 GR FULL COLOR 10CM X 20CM</t>
  </si>
  <si>
    <t>VOLANTE UNA FAZ EN PAPEL OBRA DE 150 GR BLANCO Y NEGRO 10CM X 20CM</t>
  </si>
  <si>
    <t>VOLANTE DOBLE FAZ EN PAPEL ILUSTRACION DE 150 GR FULL COLOR 10CM X 20CM</t>
  </si>
  <si>
    <t>VOLANTE DOBLE FAZ EN PAPEL ILUSTRACION DE 150 GR BLANCO Y NEGRO 10CM X 20CM</t>
  </si>
  <si>
    <t>VOLANTE DOBLE FAZ EN PAPEL OBRA DE 150 GR FULL COLOR 10CM X 20CM</t>
  </si>
  <si>
    <t>VOLANTE DOBLE FAZ EN PAPEL OBRA DE 150 GR BLANCO Y NEGRO 10CM X 20CM</t>
  </si>
  <si>
    <t>82121505-001</t>
  </si>
  <si>
    <t>DIPTICO EN PAPEL ILUSTRACION DE 150 GR FULL COLOR 20CM X 20CM</t>
  </si>
  <si>
    <t>2.000</t>
  </si>
  <si>
    <t>DIPTICO EN PAPEL ILUSTRACION DE 150 GR BLANCO Y NEGRO 20CM X 20CM</t>
  </si>
  <si>
    <t>DIPTICO EN PAPEL OBRA DE 150 GR FULL COLOR 20CM X 20CM</t>
  </si>
  <si>
    <t>DIPTICO EN PAPEL OBRA DE 150 GR BLANCO Y NEGRO 20CM X 20CM</t>
  </si>
  <si>
    <t>TRIPTICO EN PAPEL ILUSTRACION DE 150 GR FULL COLOR 30CM X 20CM</t>
  </si>
  <si>
    <t>TRIPTICO EN PAPEL ILUSTRACION DE 150 GR BLANCO Y NEGRO 30CM X 20CM</t>
  </si>
  <si>
    <t>TRIPTICO EN PAPEL OBRA DE 150 GR FULL COLOR 30CM X 20CM</t>
  </si>
  <si>
    <t>TRIPTICO EN PAPEL OBRA DE 150 GR BLANCO Y NEGRO 30CM X 20CM</t>
  </si>
  <si>
    <t>CUADRIPTICO EN PAPEL ILUSTRACION DE 150 GR FULL COLOR 40CM X 20CM</t>
  </si>
  <si>
    <t>CUADRIPTICO EN PAPEL ILUSTRACION DE 150 GR BLANCO Y NEGRO 40CM X 20CM</t>
  </si>
  <si>
    <t>CUADRIPTICO EN PAPEL OBRA DE 150 GR FULL COLOR 40CM X 20CM</t>
  </si>
  <si>
    <t>CUADRIPTICO EN PAPEL OBRA DE 150 GR BLANCO Y NEGRO 40CM X 20CM</t>
  </si>
  <si>
    <t>FOLLETO DE 20 PAG EN PAPEL ILUSTRACION DE 150 GR FULL COLOR MITAD OFICIO</t>
  </si>
  <si>
    <t>FOLLETO DE 20 PAG EN PAPEL ILUSTRACION DE 150 GR BLANCO Y NEGRO MITAD OFICIO</t>
  </si>
  <si>
    <t>FOLLETO DE 20 PAG EN PAPEL OBRA DE 150 GR FULL COLOR MITAD OFICIO</t>
  </si>
  <si>
    <t>FOLLETO DE 20 PAG EN PAPEL OBRA DE 150 GR BLANCO Y NEGRO MITAD OFICIO</t>
  </si>
  <si>
    <t>82121505-005</t>
  </si>
  <si>
    <t>BROCHURE DE 200 PAG EN PAPEL ILUSTRACION DE 150 GR FULL COLOR CARTA</t>
  </si>
  <si>
    <t>500</t>
  </si>
  <si>
    <t>BROCHURE DE 200 PAG EN PAPEL ILUSTRACION DE 150 GR BLANCO Y NEGRO CARTA</t>
  </si>
  <si>
    <t>BROCHURE DE 200 PAG EN PAPEL OBRA DE 150 GR FULL COLOR CARTA</t>
  </si>
  <si>
    <t>BROCHURE DE 200 PAG EN PAPEL OBRA DE 150 GR BLANCO Y NEGRO CARTA</t>
  </si>
  <si>
    <t>82121505-003</t>
  </si>
  <si>
    <t>DISENO Y CREATIVIDAD AFICHE POSTER PAPEL AFICHE FULL COLOR 60CM X 40CM</t>
  </si>
  <si>
    <t>SOBRE PARA CD IMPRESO SOBRE CARTON DUPLEX</t>
  </si>
  <si>
    <t>DIPLOMA CARTULINA DE HILO FULL COLOR 30CM X 20CM</t>
  </si>
  <si>
    <t>TARJETAS PERSONALES INSTITUCIONAL DE        9 CM X 5 CM PAPEL DE CARTULINA BRILLOSO BLANCO CON  LOGO EN COLORES Y RELIEVE  CONT100 POR CAJA</t>
  </si>
  <si>
    <t>5.000</t>
  </si>
  <si>
    <t>DISENO Y CREATIVIDAD  CARPETA INSTITUCIONAL IMPRESION TROQUELADAS MEDIDA 45X34 CM CON ISOTIPO FULL COLOR   TAMANO OFICIO</t>
  </si>
  <si>
    <t>82121507-015</t>
  </si>
  <si>
    <t>STAMPER ROTULO PARA CD-DV IMPRESO SOBRE PAPEL ADHESIVO</t>
  </si>
  <si>
    <t>Precio Total</t>
  </si>
  <si>
    <t>LOTE NRO: 2</t>
  </si>
  <si>
    <t>LOTE 2, Contrato Abierto: por Cantidad , Abastecimiento simultáneo: No</t>
  </si>
  <si>
    <t>82121507-020</t>
  </si>
  <si>
    <t>IMPRESION DE ETIQUETA</t>
  </si>
  <si>
    <t>100.000</t>
  </si>
  <si>
    <t>LOTE NRO: 3</t>
  </si>
  <si>
    <t>LOTE 3, Contrato Abierto: por Cantidad , Abastecimiento simultáneo: No</t>
  </si>
  <si>
    <t>82121508-005</t>
  </si>
  <si>
    <t>IMPRESION DE HOJA DE SEGURIDAD Tamaño 8 cm x 5 cm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</si>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</sst>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35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36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>
        <f>H17*G17</f>
      </c>
    </row>
    <row r="18" spans="1:9" ht="15">
      <c r="A18" s="5">
        <v>14</v>
      </c>
      <c r="B18" s="6" t="s">
        <v>25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>
        <f>H19*G19</f>
      </c>
    </row>
    <row r="20" spans="1:9" ht="15">
      <c r="A20" s="5">
        <v>16</v>
      </c>
      <c r="B20" s="6" t="s">
        <v>43</v>
      </c>
      <c r="C20" s="6" t="s">
        <v>45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17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>
        <f>H21*G21</f>
      </c>
    </row>
    <row r="22" spans="1:9" ht="15">
      <c r="A22" s="5">
        <v>18</v>
      </c>
      <c r="B22" s="6" t="s">
        <v>25</v>
      </c>
      <c r="C22" s="6" t="s">
        <v>48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>
        <f>H22*G22</f>
      </c>
    </row>
    <row r="23" spans="1:9" ht="15">
      <c r="A23" s="5">
        <v>19</v>
      </c>
      <c r="B23" s="6" t="s">
        <v>28</v>
      </c>
      <c r="C23" s="6" t="s">
        <v>49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>
        <f>H23*G23</f>
      </c>
    </row>
    <row r="24" spans="1:9" ht="15">
      <c r="A24" s="5">
        <v>20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52</v>
      </c>
      <c r="H24" s="6" t="s">
        <v>17</v>
      </c>
      <c r="I24" s="6">
        <f>H24*G24</f>
      </c>
    </row>
    <row r="25" spans="1:9" ht="15">
      <c r="A25" s="5">
        <v>21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>
        <f>H25*G25</f>
      </c>
    </row>
    <row r="26" spans="1:9" ht="15">
      <c r="A26" s="5">
        <v>22</v>
      </c>
      <c r="B26" s="6" t="s">
        <v>53</v>
      </c>
      <c r="C26" s="6" t="s">
        <v>56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>
        <f>H26*G26</f>
      </c>
    </row>
    <row r="27" spans="1:9" ht="15">
      <c r="A27" s="5">
        <v>23</v>
      </c>
      <c r="B27" s="6" t="s">
        <v>53</v>
      </c>
      <c r="C27" s="6" t="s">
        <v>57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>
        <f>H27*G27</f>
      </c>
    </row>
    <row r="28" spans="1:9" ht="15">
      <c r="A28" s="5">
        <v>24</v>
      </c>
      <c r="B28" s="6" t="s">
        <v>53</v>
      </c>
      <c r="C28" s="6" t="s">
        <v>58</v>
      </c>
      <c r="D28" s="6" t="s">
        <v>14</v>
      </c>
      <c r="E28" s="6"/>
      <c r="F28" s="6" t="s">
        <v>15</v>
      </c>
      <c r="G28" s="6" t="s">
        <v>55</v>
      </c>
      <c r="H28" s="6" t="s">
        <v>17</v>
      </c>
      <c r="I28" s="6">
        <f>H28*G28</f>
      </c>
    </row>
    <row r="29" spans="1:9" ht="15">
      <c r="A29" s="5">
        <v>25</v>
      </c>
      <c r="B29" s="6" t="s">
        <v>53</v>
      </c>
      <c r="C29" s="6" t="s">
        <v>59</v>
      </c>
      <c r="D29" s="6" t="s">
        <v>14</v>
      </c>
      <c r="E29" s="6"/>
      <c r="F29" s="6" t="s">
        <v>15</v>
      </c>
      <c r="G29" s="6" t="s">
        <v>55</v>
      </c>
      <c r="H29" s="6" t="s">
        <v>17</v>
      </c>
      <c r="I29" s="6">
        <f>H29*G29</f>
      </c>
    </row>
    <row r="30" spans="1:9" ht="15">
      <c r="A30" s="5">
        <v>26</v>
      </c>
      <c r="B30" s="6" t="s">
        <v>53</v>
      </c>
      <c r="C30" s="6" t="s">
        <v>60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>
        <f>H30*G30</f>
      </c>
    </row>
    <row r="31" spans="1:9" ht="15">
      <c r="A31" s="5">
        <v>27</v>
      </c>
      <c r="B31" s="6" t="s">
        <v>53</v>
      </c>
      <c r="C31" s="6" t="s">
        <v>61</v>
      </c>
      <c r="D31" s="6" t="s">
        <v>14</v>
      </c>
      <c r="E31" s="6"/>
      <c r="F31" s="6" t="s">
        <v>15</v>
      </c>
      <c r="G31" s="6" t="s">
        <v>55</v>
      </c>
      <c r="H31" s="6" t="s">
        <v>17</v>
      </c>
      <c r="I31" s="6">
        <f>H31*G31</f>
      </c>
    </row>
    <row r="32" spans="1:9" ht="15">
      <c r="A32" s="5">
        <v>28</v>
      </c>
      <c r="B32" s="6" t="s">
        <v>53</v>
      </c>
      <c r="C32" s="6" t="s">
        <v>62</v>
      </c>
      <c r="D32" s="6" t="s">
        <v>14</v>
      </c>
      <c r="E32" s="6"/>
      <c r="F32" s="6" t="s">
        <v>15</v>
      </c>
      <c r="G32" s="6" t="s">
        <v>55</v>
      </c>
      <c r="H32" s="6" t="s">
        <v>17</v>
      </c>
      <c r="I32" s="6">
        <f>H32*G32</f>
      </c>
    </row>
    <row r="33" spans="1:9" ht="15">
      <c r="A33" s="5">
        <v>29</v>
      </c>
      <c r="B33" s="6" t="s">
        <v>63</v>
      </c>
      <c r="C33" s="6" t="s">
        <v>64</v>
      </c>
      <c r="D33" s="6" t="s">
        <v>14</v>
      </c>
      <c r="E33" s="6"/>
      <c r="F33" s="6" t="s">
        <v>15</v>
      </c>
      <c r="G33" s="6" t="s">
        <v>65</v>
      </c>
      <c r="H33" s="6" t="s">
        <v>17</v>
      </c>
      <c r="I33" s="6">
        <f>H33*G33</f>
      </c>
    </row>
    <row r="34" spans="1:9" ht="15">
      <c r="A34" s="5">
        <v>30</v>
      </c>
      <c r="B34" s="6" t="s">
        <v>63</v>
      </c>
      <c r="C34" s="6" t="s">
        <v>66</v>
      </c>
      <c r="D34" s="6" t="s">
        <v>14</v>
      </c>
      <c r="E34" s="6"/>
      <c r="F34" s="6" t="s">
        <v>15</v>
      </c>
      <c r="G34" s="6" t="s">
        <v>65</v>
      </c>
      <c r="H34" s="6" t="s">
        <v>17</v>
      </c>
      <c r="I34" s="6">
        <f>H34*G34</f>
      </c>
    </row>
    <row r="35" spans="1:9" ht="15">
      <c r="A35" s="5">
        <v>31</v>
      </c>
      <c r="B35" s="6" t="s">
        <v>63</v>
      </c>
      <c r="C35" s="6" t="s">
        <v>67</v>
      </c>
      <c r="D35" s="6" t="s">
        <v>14</v>
      </c>
      <c r="E35" s="6"/>
      <c r="F35" s="6" t="s">
        <v>15</v>
      </c>
      <c r="G35" s="6" t="s">
        <v>65</v>
      </c>
      <c r="H35" s="6" t="s">
        <v>17</v>
      </c>
      <c r="I35" s="6">
        <f>H35*G35</f>
      </c>
    </row>
    <row r="36" spans="1:9" ht="15">
      <c r="A36" s="5">
        <v>32</v>
      </c>
      <c r="B36" s="6" t="s">
        <v>63</v>
      </c>
      <c r="C36" s="6" t="s">
        <v>68</v>
      </c>
      <c r="D36" s="6" t="s">
        <v>14</v>
      </c>
      <c r="E36" s="6"/>
      <c r="F36" s="6" t="s">
        <v>15</v>
      </c>
      <c r="G36" s="6" t="s">
        <v>65</v>
      </c>
      <c r="H36" s="6" t="s">
        <v>17</v>
      </c>
      <c r="I36" s="6">
        <f>H36*G36</f>
      </c>
    </row>
    <row r="37" spans="1:9" ht="15">
      <c r="A37" s="5">
        <v>33</v>
      </c>
      <c r="B37" s="6" t="s">
        <v>63</v>
      </c>
      <c r="C37" s="6" t="s">
        <v>69</v>
      </c>
      <c r="D37" s="6" t="s">
        <v>14</v>
      </c>
      <c r="E37" s="6"/>
      <c r="F37" s="6" t="s">
        <v>15</v>
      </c>
      <c r="G37" s="6" t="s">
        <v>65</v>
      </c>
      <c r="H37" s="6" t="s">
        <v>17</v>
      </c>
      <c r="I37" s="6">
        <f>H37*G37</f>
      </c>
    </row>
    <row r="38" spans="1:9" ht="15">
      <c r="A38" s="5">
        <v>34</v>
      </c>
      <c r="B38" s="6" t="s">
        <v>63</v>
      </c>
      <c r="C38" s="6" t="s">
        <v>70</v>
      </c>
      <c r="D38" s="6" t="s">
        <v>14</v>
      </c>
      <c r="E38" s="6"/>
      <c r="F38" s="6" t="s">
        <v>15</v>
      </c>
      <c r="G38" s="6" t="s">
        <v>65</v>
      </c>
      <c r="H38" s="6" t="s">
        <v>17</v>
      </c>
      <c r="I38" s="6">
        <f>H38*G38</f>
      </c>
    </row>
    <row r="39" spans="1:9" ht="15">
      <c r="A39" s="5">
        <v>35</v>
      </c>
      <c r="B39" s="6" t="s">
        <v>63</v>
      </c>
      <c r="C39" s="6" t="s">
        <v>71</v>
      </c>
      <c r="D39" s="6" t="s">
        <v>14</v>
      </c>
      <c r="E39" s="6"/>
      <c r="F39" s="6" t="s">
        <v>15</v>
      </c>
      <c r="G39" s="6" t="s">
        <v>65</v>
      </c>
      <c r="H39" s="6" t="s">
        <v>17</v>
      </c>
      <c r="I39" s="6">
        <f>H39*G39</f>
      </c>
    </row>
    <row r="40" spans="1:9" ht="15">
      <c r="A40" s="5">
        <v>36</v>
      </c>
      <c r="B40" s="6" t="s">
        <v>63</v>
      </c>
      <c r="C40" s="6" t="s">
        <v>72</v>
      </c>
      <c r="D40" s="6" t="s">
        <v>14</v>
      </c>
      <c r="E40" s="6"/>
      <c r="F40" s="6" t="s">
        <v>15</v>
      </c>
      <c r="G40" s="6" t="s">
        <v>65</v>
      </c>
      <c r="H40" s="6" t="s">
        <v>17</v>
      </c>
      <c r="I40" s="6">
        <f>H40*G40</f>
      </c>
    </row>
    <row r="41" spans="1:9" ht="15">
      <c r="A41" s="5">
        <v>37</v>
      </c>
      <c r="B41" s="6" t="s">
        <v>63</v>
      </c>
      <c r="C41" s="6" t="s">
        <v>73</v>
      </c>
      <c r="D41" s="6" t="s">
        <v>14</v>
      </c>
      <c r="E41" s="6"/>
      <c r="F41" s="6" t="s">
        <v>15</v>
      </c>
      <c r="G41" s="6" t="s">
        <v>65</v>
      </c>
      <c r="H41" s="6" t="s">
        <v>17</v>
      </c>
      <c r="I41" s="6">
        <f>H41*G41</f>
      </c>
    </row>
    <row r="42" spans="1:9" ht="15">
      <c r="A42" s="5">
        <v>38</v>
      </c>
      <c r="B42" s="6" t="s">
        <v>63</v>
      </c>
      <c r="C42" s="6" t="s">
        <v>74</v>
      </c>
      <c r="D42" s="6" t="s">
        <v>14</v>
      </c>
      <c r="E42" s="6"/>
      <c r="F42" s="6" t="s">
        <v>15</v>
      </c>
      <c r="G42" s="6" t="s">
        <v>65</v>
      </c>
      <c r="H42" s="6" t="s">
        <v>17</v>
      </c>
      <c r="I42" s="6">
        <f>H42*G42</f>
      </c>
    </row>
    <row r="43" spans="1:9" ht="15">
      <c r="A43" s="5">
        <v>39</v>
      </c>
      <c r="B43" s="6" t="s">
        <v>63</v>
      </c>
      <c r="C43" s="6" t="s">
        <v>75</v>
      </c>
      <c r="D43" s="6" t="s">
        <v>14</v>
      </c>
      <c r="E43" s="6"/>
      <c r="F43" s="6" t="s">
        <v>15</v>
      </c>
      <c r="G43" s="6" t="s">
        <v>65</v>
      </c>
      <c r="H43" s="6" t="s">
        <v>17</v>
      </c>
      <c r="I43" s="6">
        <f>H43*G43</f>
      </c>
    </row>
    <row r="44" spans="1:9" ht="15">
      <c r="A44" s="5">
        <v>40</v>
      </c>
      <c r="B44" s="6" t="s">
        <v>63</v>
      </c>
      <c r="C44" s="6" t="s">
        <v>76</v>
      </c>
      <c r="D44" s="6" t="s">
        <v>14</v>
      </c>
      <c r="E44" s="6"/>
      <c r="F44" s="6" t="s">
        <v>15</v>
      </c>
      <c r="G44" s="6" t="s">
        <v>65</v>
      </c>
      <c r="H44" s="6" t="s">
        <v>17</v>
      </c>
      <c r="I44" s="6">
        <f>H44*G44</f>
      </c>
    </row>
    <row r="45" spans="1:9" ht="15">
      <c r="A45" s="5">
        <v>41</v>
      </c>
      <c r="B45" s="6" t="s">
        <v>63</v>
      </c>
      <c r="C45" s="6" t="s">
        <v>77</v>
      </c>
      <c r="D45" s="6" t="s">
        <v>14</v>
      </c>
      <c r="E45" s="6"/>
      <c r="F45" s="6" t="s">
        <v>15</v>
      </c>
      <c r="G45" s="6" t="s">
        <v>55</v>
      </c>
      <c r="H45" s="6" t="s">
        <v>17</v>
      </c>
      <c r="I45" s="6">
        <f>H45*G45</f>
      </c>
    </row>
    <row r="46" spans="1:9" ht="15">
      <c r="A46" s="5">
        <v>42</v>
      </c>
      <c r="B46" s="6" t="s">
        <v>63</v>
      </c>
      <c r="C46" s="6" t="s">
        <v>78</v>
      </c>
      <c r="D46" s="6" t="s">
        <v>14</v>
      </c>
      <c r="E46" s="6"/>
      <c r="F46" s="6" t="s">
        <v>15</v>
      </c>
      <c r="G46" s="6" t="s">
        <v>55</v>
      </c>
      <c r="H46" s="6" t="s">
        <v>17</v>
      </c>
      <c r="I46" s="6">
        <f>H46*G46</f>
      </c>
    </row>
    <row r="47" spans="1:9" ht="15">
      <c r="A47" s="5">
        <v>43</v>
      </c>
      <c r="B47" s="6" t="s">
        <v>63</v>
      </c>
      <c r="C47" s="6" t="s">
        <v>79</v>
      </c>
      <c r="D47" s="6" t="s">
        <v>14</v>
      </c>
      <c r="E47" s="6"/>
      <c r="F47" s="6" t="s">
        <v>15</v>
      </c>
      <c r="G47" s="6" t="s">
        <v>55</v>
      </c>
      <c r="H47" s="6" t="s">
        <v>17</v>
      </c>
      <c r="I47" s="6">
        <f>H47*G47</f>
      </c>
    </row>
    <row r="48" spans="1:9" ht="15">
      <c r="A48" s="5">
        <v>44</v>
      </c>
      <c r="B48" s="6" t="s">
        <v>63</v>
      </c>
      <c r="C48" s="6" t="s">
        <v>80</v>
      </c>
      <c r="D48" s="6" t="s">
        <v>14</v>
      </c>
      <c r="E48" s="6"/>
      <c r="F48" s="6" t="s">
        <v>15</v>
      </c>
      <c r="G48" s="6" t="s">
        <v>55</v>
      </c>
      <c r="H48" s="6" t="s">
        <v>17</v>
      </c>
      <c r="I48" s="6">
        <f>H48*G48</f>
      </c>
    </row>
    <row r="49" spans="1:9" ht="15">
      <c r="A49" s="5">
        <v>45</v>
      </c>
      <c r="B49" s="6" t="s">
        <v>81</v>
      </c>
      <c r="C49" s="6" t="s">
        <v>82</v>
      </c>
      <c r="D49" s="6" t="s">
        <v>14</v>
      </c>
      <c r="E49" s="6"/>
      <c r="F49" s="6" t="s">
        <v>15</v>
      </c>
      <c r="G49" s="6" t="s">
        <v>83</v>
      </c>
      <c r="H49" s="6" t="s">
        <v>17</v>
      </c>
      <c r="I49" s="6">
        <f>H49*G49</f>
      </c>
    </row>
    <row r="50" spans="1:9" ht="15">
      <c r="A50" s="5">
        <v>46</v>
      </c>
      <c r="B50" s="6" t="s">
        <v>81</v>
      </c>
      <c r="C50" s="6" t="s">
        <v>84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>
        <f>H50*G50</f>
      </c>
    </row>
    <row r="51" spans="1:9" ht="15">
      <c r="A51" s="5">
        <v>47</v>
      </c>
      <c r="B51" s="6" t="s">
        <v>81</v>
      </c>
      <c r="C51" s="6" t="s">
        <v>85</v>
      </c>
      <c r="D51" s="6" t="s">
        <v>14</v>
      </c>
      <c r="E51" s="6"/>
      <c r="F51" s="6" t="s">
        <v>15</v>
      </c>
      <c r="G51" s="6" t="s">
        <v>55</v>
      </c>
      <c r="H51" s="6" t="s">
        <v>17</v>
      </c>
      <c r="I51" s="6">
        <f>H51*G51</f>
      </c>
    </row>
    <row r="52" spans="1:9" ht="15">
      <c r="A52" s="5">
        <v>48</v>
      </c>
      <c r="B52" s="6" t="s">
        <v>81</v>
      </c>
      <c r="C52" s="6" t="s">
        <v>86</v>
      </c>
      <c r="D52" s="6" t="s">
        <v>14</v>
      </c>
      <c r="E52" s="6"/>
      <c r="F52" s="6" t="s">
        <v>15</v>
      </c>
      <c r="G52" s="6" t="s">
        <v>55</v>
      </c>
      <c r="H52" s="6" t="s">
        <v>17</v>
      </c>
      <c r="I52" s="6">
        <f>H52*G52</f>
      </c>
    </row>
    <row r="53" spans="1:9" ht="15">
      <c r="A53" s="5">
        <v>49</v>
      </c>
      <c r="B53" s="6" t="s">
        <v>87</v>
      </c>
      <c r="C53" s="6" t="s">
        <v>88</v>
      </c>
      <c r="D53" s="6" t="s">
        <v>14</v>
      </c>
      <c r="E53" s="6"/>
      <c r="F53" s="6" t="s">
        <v>15</v>
      </c>
      <c r="G53" s="6" t="s">
        <v>55</v>
      </c>
      <c r="H53" s="6" t="s">
        <v>17</v>
      </c>
      <c r="I53" s="6">
        <f>H53*G53</f>
      </c>
    </row>
    <row r="54" spans="1:9" ht="15">
      <c r="A54" s="5">
        <v>50</v>
      </c>
      <c r="B54" s="6" t="s">
        <v>38</v>
      </c>
      <c r="C54" s="6" t="s">
        <v>89</v>
      </c>
      <c r="D54" s="6" t="s">
        <v>14</v>
      </c>
      <c r="E54" s="6"/>
      <c r="F54" s="6" t="s">
        <v>15</v>
      </c>
      <c r="G54" s="6" t="s">
        <v>55</v>
      </c>
      <c r="H54" s="6" t="s">
        <v>17</v>
      </c>
      <c r="I54" s="6">
        <f>H54*G54</f>
      </c>
    </row>
    <row r="55" spans="1:9" ht="15">
      <c r="A55" s="5">
        <v>51</v>
      </c>
      <c r="B55" s="6" t="s">
        <v>12</v>
      </c>
      <c r="C55" s="6" t="s">
        <v>90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>
        <f>H55*G55</f>
      </c>
    </row>
    <row r="56" spans="1:9" ht="15">
      <c r="A56" s="5">
        <v>52</v>
      </c>
      <c r="B56" s="6" t="s">
        <v>28</v>
      </c>
      <c r="C56" s="6" t="s">
        <v>91</v>
      </c>
      <c r="D56" s="6" t="s">
        <v>14</v>
      </c>
      <c r="E56" s="6"/>
      <c r="F56" s="6" t="s">
        <v>15</v>
      </c>
      <c r="G56" s="6" t="s">
        <v>92</v>
      </c>
      <c r="H56" s="6" t="s">
        <v>17</v>
      </c>
      <c r="I56" s="6">
        <f>H56*G56</f>
      </c>
    </row>
    <row r="57" spans="1:9" ht="15">
      <c r="A57" s="5">
        <v>53</v>
      </c>
      <c r="B57" s="6" t="s">
        <v>25</v>
      </c>
      <c r="C57" s="6" t="s">
        <v>93</v>
      </c>
      <c r="D57" s="6" t="s">
        <v>14</v>
      </c>
      <c r="E57" s="6"/>
      <c r="F57" s="6" t="s">
        <v>15</v>
      </c>
      <c r="G57" s="6" t="s">
        <v>92</v>
      </c>
      <c r="H57" s="6" t="s">
        <v>17</v>
      </c>
      <c r="I57" s="6">
        <f>H57*G57</f>
      </c>
    </row>
    <row r="58" spans="1:9" ht="15">
      <c r="A58" s="5">
        <v>54</v>
      </c>
      <c r="B58" s="6" t="s">
        <v>94</v>
      </c>
      <c r="C58" s="6" t="s">
        <v>95</v>
      </c>
      <c r="D58" s="6" t="s">
        <v>14</v>
      </c>
      <c r="E58" s="6"/>
      <c r="F58" s="6" t="s">
        <v>15</v>
      </c>
      <c r="G58" s="6" t="s">
        <v>55</v>
      </c>
      <c r="H58" s="6" t="s">
        <v>17</v>
      </c>
      <c r="I58" s="6">
        <f>H58*G58</f>
      </c>
    </row>
    <row r="59" ht="15">
      <c r="H59" t="s">
        <v>96</v>
      </c>
    </row>
    <row r="60" ht="15">
      <c r="A60" s="4" t="s">
        <v>97</v>
      </c>
    </row>
    <row r="61" ht="15">
      <c r="A61" s="8" t="s">
        <v>98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99</v>
      </c>
      <c r="C63" s="6" t="s">
        <v>100</v>
      </c>
      <c r="D63" s="6" t="s">
        <v>14</v>
      </c>
      <c r="E63" s="6"/>
      <c r="F63" s="6" t="s">
        <v>15</v>
      </c>
      <c r="G63" s="6" t="s">
        <v>101</v>
      </c>
      <c r="H63" s="6" t="s">
        <v>17</v>
      </c>
      <c r="I63" s="6">
        <f>H63*G63</f>
      </c>
    </row>
    <row r="64" ht="15">
      <c r="H64" t="s">
        <v>96</v>
      </c>
    </row>
    <row r="65" ht="15">
      <c r="A65" s="4" t="s">
        <v>102</v>
      </c>
    </row>
    <row r="66" ht="15">
      <c r="A66" s="8" t="s">
        <v>103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104</v>
      </c>
      <c r="C68" s="6" t="s">
        <v>105</v>
      </c>
      <c r="D68" s="6" t="s">
        <v>14</v>
      </c>
      <c r="E68" s="6"/>
      <c r="F68" s="6" t="s">
        <v>15</v>
      </c>
      <c r="G68" s="6" t="s">
        <v>101</v>
      </c>
      <c r="H68" s="6" t="s">
        <v>17</v>
      </c>
      <c r="I68" s="6">
        <f>H68*G68</f>
      </c>
    </row>
    <row r="69" ht="15">
      <c r="H69" t="s">
        <v>96</v>
      </c>
    </row>
    <row r="75" spans="2:3" ht="15">
      <c r="B75" s="9" t="s">
        <v>106</v>
      </c>
      <c r="C75" s="9"/>
    </row>
    <row r="76" spans="2:3" ht="15">
      <c r="B76" t="s">
        <v>107</v>
      </c>
      <c r="C76" t="s">
        <v>108</v>
      </c>
    </row>
    <row r="77" spans="2:3" ht="15">
      <c r="B77" t="s">
        <v>109</v>
      </c>
      <c r="C77" t="s">
        <v>110</v>
      </c>
    </row>
  </sheetData>
  <mergeCells count="7">
    <mergeCell ref="A1:L1"/>
    <mergeCell ref="A2:L2"/>
    <mergeCell ref="A3:K3"/>
    <mergeCell ref="A60:L60"/>
    <mergeCell ref="A61:K61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2024-07-03T16:21:36Z</dcterms:created>
  <cp:category/>
  <cp:version/>
  <cp:contentType/>
  <cp:contentStatus/>
</cp:coreProperties>
</file>