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<sst xmlns="http://schemas.openxmlformats.org/spreadsheetml/2006/main" count="295" uniqueCount="121">
  <si>
    <t>Ítems del llamado "CONSTRUCCION DE PUESTO DE SALUD DE LOMA PLATA" con ID: 205220</t>
  </si>
  <si>
    <t>"CONSTRUCCION DE PUESTO DE SALUD DE LOMA PLATA",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</si>
  <si>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</si>
  <si>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</si>
  <si>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</si>
  <si>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</si>
  <si>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</si>
  <si>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</si>
  <si>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</si>
  <si>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</si>
  <si>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Replanteo y marcacion</t>
  </si>
  <si>
    <t>Unidad</t>
  </si>
  <si>
    <t>200</t>
  </si>
  <si>
    <t/>
  </si>
  <si>
    <t>Preparacion de obra - excavación para zapatas</t>
  </si>
  <si>
    <t>58</t>
  </si>
  <si>
    <t>Preparacion de obra - Relleno y campactacion</t>
  </si>
  <si>
    <t>40</t>
  </si>
  <si>
    <t>Preparacion de obra - zapatas corridas, armaduras longitudinales</t>
  </si>
  <si>
    <t>121</t>
  </si>
  <si>
    <t>72131601-005</t>
  </si>
  <si>
    <t>Mamposteria - de nivelacion</t>
  </si>
  <si>
    <t>66</t>
  </si>
  <si>
    <t>Mamposteria - de elevacion</t>
  </si>
  <si>
    <t>140</t>
  </si>
  <si>
    <t>Mamposteria - de 0,15 m, ladrillos cerámicos</t>
  </si>
  <si>
    <t>235</t>
  </si>
  <si>
    <t>72131601-007</t>
  </si>
  <si>
    <t>Colocacion de techo - techo estructura de madera con chapas</t>
  </si>
  <si>
    <t>274</t>
  </si>
  <si>
    <t>72131601-006</t>
  </si>
  <si>
    <t>Aislacion - horizontal y vertical</t>
  </si>
  <si>
    <t>72131601-008</t>
  </si>
  <si>
    <t>Revoques de pared interior, 1 capa interior</t>
  </si>
  <si>
    <t>513</t>
  </si>
  <si>
    <t>Revoques de mochetas con hidrofugo</t>
  </si>
  <si>
    <t>36</t>
  </si>
  <si>
    <t>72131601-009</t>
  </si>
  <si>
    <t>Colocacion de pisos - contrapisos  de cascotes</t>
  </si>
  <si>
    <t>224</t>
  </si>
  <si>
    <t>Colocacion de pisos - contrapisos - Piso ceramico</t>
  </si>
  <si>
    <t>160</t>
  </si>
  <si>
    <t>Colocacion de pisos - contrapisos - Alisado de cemento</t>
  </si>
  <si>
    <t>122</t>
  </si>
  <si>
    <t>Colocacion de pisos - contrapisos - Azulejos blancos</t>
  </si>
  <si>
    <t>56</t>
  </si>
  <si>
    <t>Colocacion de pisos - contrapisos - Guarda perimetral</t>
  </si>
  <si>
    <t>23</t>
  </si>
  <si>
    <t>72131601-010</t>
  </si>
  <si>
    <t>Aberturas - Ventana tipo valancin 1,00 x 0,60</t>
  </si>
  <si>
    <t>9</t>
  </si>
  <si>
    <t>Aberturas - ventana tipo balancin 2,00 x 0,50</t>
  </si>
  <si>
    <t>5</t>
  </si>
  <si>
    <t>Aberturas - puerta ventana metalica 0,90 x 2,10</t>
  </si>
  <si>
    <t>1</t>
  </si>
  <si>
    <t>Aberturas - puerta ventana metalica 0,60 x 0,40</t>
  </si>
  <si>
    <t>4</t>
  </si>
  <si>
    <t>Aberturas - puerta de madera tipo enchapada 07 x 2,10</t>
  </si>
  <si>
    <t>6</t>
  </si>
  <si>
    <t>Aberturas - puerta de madera tipo enchapado 0,8 x 2,10</t>
  </si>
  <si>
    <t>3</t>
  </si>
  <si>
    <t>Aberturas - puerta de madera tipo enchapado 0,9 x 2,10</t>
  </si>
  <si>
    <t>Aberturas - puerta de madera tipo enchap (placa) 1,00 x 2,10 tipo vaiven</t>
  </si>
  <si>
    <t>Aberturas - vidrios traslucido</t>
  </si>
  <si>
    <t>6,7</t>
  </si>
  <si>
    <t>Aberturas - vidrios transparente, dobles 3mm</t>
  </si>
  <si>
    <t>8</t>
  </si>
  <si>
    <t>72131601-012</t>
  </si>
  <si>
    <t>Servicio de pintura - de pared al latex interior</t>
  </si>
  <si>
    <t>549</t>
  </si>
  <si>
    <t>Servicio de pintura - de pared vista con silicona</t>
  </si>
  <si>
    <t>Servicio de pintura - al esmalte sintetico en balancines</t>
  </si>
  <si>
    <t>29,4</t>
  </si>
  <si>
    <t>Servicio de pintura - barnizado de aberturas de madera</t>
  </si>
  <si>
    <t>46,2</t>
  </si>
  <si>
    <t>72131601-011</t>
  </si>
  <si>
    <t>Instalaciones sanitarias - Lavatorio con pedestal, blanco, incepa o similar</t>
  </si>
  <si>
    <t>Instalaciones sanitarias - Inodoro blanco, inxepa o similar</t>
  </si>
  <si>
    <t>Instalaciones sanitarias - ducha con agua fria</t>
  </si>
  <si>
    <t>2</t>
  </si>
  <si>
    <t>Instalaciones sanitarias - Instalacion agua fria PVC blanco</t>
  </si>
  <si>
    <t>Instalaciones sanitarias - Instalacion de pileta de cocina</t>
  </si>
  <si>
    <t>Instalaciones sanitarias - griferias p/ agua fria FV o simil de porc</t>
  </si>
  <si>
    <t>72131601-001</t>
  </si>
  <si>
    <t>Construccion e instalaciones electricas - tablero principal</t>
  </si>
  <si>
    <t>Construccion e instalaciones electricas - Llaves TM adecuada</t>
  </si>
  <si>
    <t>Construccion e instalaciones electricas - artefct de iluminac fluorec 2x40w</t>
  </si>
  <si>
    <t>18</t>
  </si>
  <si>
    <t>Construccion e instalaciones electricas - artfect. iluminac fluorec, 1x40w</t>
  </si>
  <si>
    <t>Construccion e instalaciones electricas - Ventiladores de techo</t>
  </si>
  <si>
    <t>12</t>
  </si>
  <si>
    <t>Construccion e instalaciones electricas - Llaves de 1 punto y toma</t>
  </si>
  <si>
    <t>38</t>
  </si>
  <si>
    <t>Construccion e instalaciones electricas - Tomas dobles</t>
  </si>
  <si>
    <t>16</t>
  </si>
  <si>
    <t>Construccion e instalaciones electricas - acomtida 4 mm, hasta 40m</t>
  </si>
  <si>
    <t>72102304-005</t>
  </si>
  <si>
    <t>Construccion de desague pluvial - algibe de 30000 litros</t>
  </si>
  <si>
    <t>Construccion de desague pluvial - sistema de bombeo automatico</t>
  </si>
  <si>
    <t>Construccion de desague pluvial - CI de 40 x 40 cm</t>
  </si>
  <si>
    <t>Construccion de desague pluvial - Canaletas galvanizadas</t>
  </si>
  <si>
    <t>65</t>
  </si>
  <si>
    <t>Construccion de desague pluvial - Caños 100 mm de diametro, incluye bajada</t>
  </si>
  <si>
    <t>49</t>
  </si>
  <si>
    <t>72102304-006</t>
  </si>
  <si>
    <t>Instalacion de desague cloacal - Pozo ciego</t>
  </si>
  <si>
    <t>Instalacion de desague cloacal - cámara septica 1,00x1,60x1,20m</t>
  </si>
  <si>
    <t>Instalacion de desague cloacal - C.I. de 40 x 40cm</t>
  </si>
  <si>
    <t>72102304-007</t>
  </si>
  <si>
    <t>Construccion de desague cloacal - RPS 15x15 cm</t>
  </si>
  <si>
    <t>Instalacion de desague cloacal - RSP 15x15cm de diametro</t>
  </si>
  <si>
    <t>35</t>
  </si>
  <si>
    <t>72131601-015</t>
  </si>
  <si>
    <t>Pilar - Cieloraso de madera machinbrada, cona aislación termica tipo dural</t>
  </si>
  <si>
    <t>Pilar - envarillado de mamposteria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</si>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</sst>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55</v>
      </c>
      <c r="D23" t="s" s="5">
        <v>11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61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62</v>
      </c>
      <c r="D27" t="s" s="5">
        <v>11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63</v>
      </c>
      <c r="D28" t="s" s="5">
        <v>11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48</v>
      </c>
      <c r="C29" t="s" s="5">
        <v>65</v>
      </c>
      <c r="D29" t="s" s="5">
        <v>11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68</v>
      </c>
      <c r="D30" t="s" s="5">
        <v>11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70</v>
      </c>
      <c r="D31" t="s" s="5">
        <v>11</v>
      </c>
      <c r="E31" t="s" s="5">
        <v>24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71</v>
      </c>
      <c r="D32" t="s" s="5">
        <v>11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73</v>
      </c>
      <c r="D33" t="s" s="5">
        <v>11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76</v>
      </c>
      <c r="D34" t="s" s="5">
        <v>11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77</v>
      </c>
      <c r="D35" t="s" s="5">
        <v>11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80</v>
      </c>
      <c r="D37" t="s" s="5">
        <v>11</v>
      </c>
      <c r="E37" t="s" s="5">
        <v>54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81</v>
      </c>
      <c r="D38" t="s" s="5">
        <v>11</v>
      </c>
      <c r="E38" t="s" s="5">
        <v>54</v>
      </c>
      <c r="F38" t="s" s="5">
        <v>13</v>
      </c>
      <c r="G38" s="5">
        <f>F38*E38</f>
      </c>
    </row>
    <row r="39">
      <c r="A39" t="n" s="4">
        <v>36.0</v>
      </c>
      <c r="B39" t="s" s="5">
        <v>75</v>
      </c>
      <c r="C39" t="s" s="5">
        <v>82</v>
      </c>
      <c r="D39" t="s" s="5">
        <v>11</v>
      </c>
      <c r="E39" t="s" s="5">
        <v>60</v>
      </c>
      <c r="F39" t="s" s="5">
        <v>13</v>
      </c>
      <c r="G39" s="5">
        <f>F39*E39</f>
      </c>
    </row>
    <row r="40">
      <c r="A40" t="n" s="4">
        <v>37.0</v>
      </c>
      <c r="B40" t="s" s="5">
        <v>83</v>
      </c>
      <c r="C40" t="s" s="5">
        <v>84</v>
      </c>
      <c r="D40" t="s" s="5">
        <v>11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83</v>
      </c>
      <c r="C41" t="s" s="5">
        <v>85</v>
      </c>
      <c r="D41" t="s" s="5">
        <v>11</v>
      </c>
      <c r="E41" t="s" s="5">
        <v>60</v>
      </c>
      <c r="F41" t="s" s="5">
        <v>13</v>
      </c>
      <c r="G41" s="5">
        <f>F41*E41</f>
      </c>
    </row>
    <row r="42">
      <c r="A42" t="n" s="4">
        <v>39.0</v>
      </c>
      <c r="B42" t="s" s="5">
        <v>83</v>
      </c>
      <c r="C42" t="s" s="5">
        <v>86</v>
      </c>
      <c r="D42" t="s" s="5">
        <v>11</v>
      </c>
      <c r="E42" t="s" s="5">
        <v>87</v>
      </c>
      <c r="F42" t="s" s="5">
        <v>13</v>
      </c>
      <c r="G42" s="5">
        <f>F42*E42</f>
      </c>
    </row>
    <row r="43">
      <c r="A43" t="n" s="4">
        <v>40.0</v>
      </c>
      <c r="B43" t="s" s="5">
        <v>83</v>
      </c>
      <c r="C43" t="s" s="5">
        <v>88</v>
      </c>
      <c r="D43" t="s" s="5">
        <v>11</v>
      </c>
      <c r="E43" t="s" s="5">
        <v>66</v>
      </c>
      <c r="F43" t="s" s="5">
        <v>13</v>
      </c>
      <c r="G43" s="5">
        <f>F43*E43</f>
      </c>
    </row>
    <row r="44">
      <c r="A44" t="n" s="4">
        <v>41.0</v>
      </c>
      <c r="B44" t="s" s="5">
        <v>83</v>
      </c>
      <c r="C44" t="s" s="5">
        <v>89</v>
      </c>
      <c r="D44" t="s" s="5">
        <v>11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83</v>
      </c>
      <c r="C45" t="s" s="5">
        <v>91</v>
      </c>
      <c r="D45" t="s" s="5">
        <v>11</v>
      </c>
      <c r="E45" t="s" s="5">
        <v>92</v>
      </c>
      <c r="F45" t="s" s="5">
        <v>13</v>
      </c>
      <c r="G45" s="5">
        <f>F45*E45</f>
      </c>
    </row>
    <row r="46">
      <c r="A46" t="n" s="4">
        <v>43.0</v>
      </c>
      <c r="B46" t="s" s="5">
        <v>83</v>
      </c>
      <c r="C46" t="s" s="5">
        <v>93</v>
      </c>
      <c r="D46" t="s" s="5">
        <v>11</v>
      </c>
      <c r="E46" t="s" s="5">
        <v>94</v>
      </c>
      <c r="F46" t="s" s="5">
        <v>13</v>
      </c>
      <c r="G46" s="5">
        <f>F46*E46</f>
      </c>
    </row>
    <row r="47">
      <c r="A47" t="n" s="4">
        <v>44.0</v>
      </c>
      <c r="B47" t="s" s="5">
        <v>83</v>
      </c>
      <c r="C47" t="s" s="5">
        <v>95</v>
      </c>
      <c r="D47" t="s" s="5">
        <v>11</v>
      </c>
      <c r="E47" t="s" s="5">
        <v>54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97</v>
      </c>
      <c r="D48" t="s" s="5">
        <v>11</v>
      </c>
      <c r="E48" t="s" s="5">
        <v>54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98</v>
      </c>
      <c r="D49" t="s" s="5">
        <v>11</v>
      </c>
      <c r="E49" t="s" s="5">
        <v>54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99</v>
      </c>
      <c r="D50" t="s" s="5">
        <v>11</v>
      </c>
      <c r="E50" t="s" s="5">
        <v>56</v>
      </c>
      <c r="F50" t="s" s="5">
        <v>13</v>
      </c>
      <c r="G50" s="5">
        <f>F50*E50</f>
      </c>
    </row>
    <row r="51">
      <c r="A51" t="n" s="4">
        <v>48.0</v>
      </c>
      <c r="B51" t="s" s="5">
        <v>96</v>
      </c>
      <c r="C51" t="s" s="5">
        <v>100</v>
      </c>
      <c r="D51" t="s" s="5">
        <v>11</v>
      </c>
      <c r="E51" t="s" s="5">
        <v>101</v>
      </c>
      <c r="F51" t="s" s="5">
        <v>13</v>
      </c>
      <c r="G51" s="5">
        <f>F51*E51</f>
      </c>
    </row>
    <row r="52">
      <c r="A52" t="n" s="4">
        <v>49.0</v>
      </c>
      <c r="B52" t="s" s="5">
        <v>96</v>
      </c>
      <c r="C52" t="s" s="5">
        <v>102</v>
      </c>
      <c r="D52" t="s" s="5">
        <v>11</v>
      </c>
      <c r="E52" t="s" s="5">
        <v>103</v>
      </c>
      <c r="F52" t="s" s="5">
        <v>13</v>
      </c>
      <c r="G52" s="5">
        <f>F52*E52</f>
      </c>
    </row>
    <row r="53">
      <c r="A53" t="n" s="4">
        <v>50.0</v>
      </c>
      <c r="B53" t="s" s="5">
        <v>104</v>
      </c>
      <c r="C53" t="s" s="5">
        <v>105</v>
      </c>
      <c r="D53" t="s" s="5">
        <v>11</v>
      </c>
      <c r="E53" t="s" s="5">
        <v>54</v>
      </c>
      <c r="F53" t="s" s="5">
        <v>13</v>
      </c>
      <c r="G53" s="5">
        <f>F53*E53</f>
      </c>
    </row>
    <row r="54">
      <c r="A54" t="n" s="4">
        <v>51.0</v>
      </c>
      <c r="B54" t="s" s="5">
        <v>104</v>
      </c>
      <c r="C54" t="s" s="5">
        <v>106</v>
      </c>
      <c r="D54" t="s" s="5">
        <v>11</v>
      </c>
      <c r="E54" t="s" s="5">
        <v>54</v>
      </c>
      <c r="F54" t="s" s="5">
        <v>13</v>
      </c>
      <c r="G54" s="5">
        <f>F54*E54</f>
      </c>
    </row>
    <row r="55">
      <c r="A55" t="n" s="4">
        <v>52.0</v>
      </c>
      <c r="B55" t="s" s="5">
        <v>104</v>
      </c>
      <c r="C55" t="s" s="5">
        <v>107</v>
      </c>
      <c r="D55" t="s" s="5">
        <v>11</v>
      </c>
      <c r="E55" t="s" s="5">
        <v>56</v>
      </c>
      <c r="F55" t="s" s="5">
        <v>13</v>
      </c>
      <c r="G55" s="5">
        <f>F55*E55</f>
      </c>
    </row>
    <row r="56">
      <c r="A56" t="n" s="4">
        <v>53.0</v>
      </c>
      <c r="B56" t="s" s="5">
        <v>108</v>
      </c>
      <c r="C56" t="s" s="5">
        <v>109</v>
      </c>
      <c r="D56" t="s" s="5">
        <v>11</v>
      </c>
      <c r="E56" t="s" s="5">
        <v>60</v>
      </c>
      <c r="F56" t="s" s="5">
        <v>13</v>
      </c>
      <c r="G56" s="5">
        <f>F56*E56</f>
      </c>
    </row>
    <row r="57">
      <c r="A57" t="n" s="4">
        <v>54.0</v>
      </c>
      <c r="B57" t="s" s="5">
        <v>104</v>
      </c>
      <c r="C57" t="s" s="5">
        <v>110</v>
      </c>
      <c r="D57" t="s" s="5">
        <v>11</v>
      </c>
      <c r="E57" t="s" s="5">
        <v>111</v>
      </c>
      <c r="F57" t="s" s="5">
        <v>13</v>
      </c>
      <c r="G57" s="5">
        <f>F57*E57</f>
      </c>
    </row>
    <row r="58">
      <c r="A58" t="n" s="4">
        <v>55.0</v>
      </c>
      <c r="B58" t="s" s="5">
        <v>112</v>
      </c>
      <c r="C58" t="s" s="5">
        <v>113</v>
      </c>
      <c r="D58" t="s" s="5">
        <v>11</v>
      </c>
      <c r="E58" t="s" s="5">
        <v>41</v>
      </c>
      <c r="F58" t="s" s="5">
        <v>13</v>
      </c>
      <c r="G58" s="5">
        <f>F58*E58</f>
      </c>
    </row>
    <row r="59">
      <c r="A59" t="n" s="4">
        <v>56.0</v>
      </c>
      <c r="B59" t="s" s="5">
        <v>112</v>
      </c>
      <c r="C59" t="s" s="5">
        <v>114</v>
      </c>
      <c r="D59" t="s" s="5">
        <v>11</v>
      </c>
      <c r="E59" t="s" s="5">
        <v>19</v>
      </c>
      <c r="F59" t="s" s="5">
        <v>13</v>
      </c>
      <c r="G59" s="5">
        <f>F59*E59</f>
      </c>
    </row>
    <row r="60">
      <c r="F60" t="s">
        <v>115</v>
      </c>
    </row>
    <row r="66">
      <c r="B66" t="s" s="8">
        <v>116</v>
      </c>
      <c r="C66" s="8"/>
    </row>
    <row r="67">
      <c r="B67" t="s">
        <v>117</v>
      </c>
      <c r="C67" t="s">
        <v>118</v>
      </c>
    </row>
    <row r="68">
      <c r="B68" t="s">
        <v>119</v>
      </c>
      <c r="C68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2024-10-19T08:50:55Z</dcterms:created>
  <dc:creator>Apache POI</dc:creator>
</cp:coreProperties>
</file>