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<sst xmlns="http://schemas.openxmlformats.org/spreadsheetml/2006/main" count="170" uniqueCount="84">
  <si>
    <t>Ítems del llamado CONSTRUCCIÓN DE PUESTO DE SALUD EN CALLE 5 con ID: 201080</t>
  </si>
  <si>
    <t>CONSTRUCCIÓN DE PUESTO DE SALUD EN CALLE 5,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</si>
  <si>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</si>
  <si>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</si>
  <si>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</si>
  <si>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</si>
  <si>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</si>
  <si>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</si>
  <si>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</si>
  <si>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</si>
  <si>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marcación de obra</t>
  </si>
  <si>
    <t>Metros cuadrados</t>
  </si>
  <si>
    <t>53,17</t>
  </si>
  <si>
    <t/>
  </si>
  <si>
    <t xml:space="preserve">Relleno y compactación </t>
  </si>
  <si>
    <t>Metros cúbicos</t>
  </si>
  <si>
    <t>15,95</t>
  </si>
  <si>
    <t>72131601-003</t>
  </si>
  <si>
    <t>Excavación y carga de cimiento piedra bruta colocada para muros de  0,15 m (0,45x0, 80prof.)</t>
  </si>
  <si>
    <t>14,9</t>
  </si>
  <si>
    <t>72131601-006</t>
  </si>
  <si>
    <t>Aislación horizontal para mampostería 0,15</t>
  </si>
  <si>
    <t>Metro lineal</t>
  </si>
  <si>
    <t>46,57</t>
  </si>
  <si>
    <t>72131601-005</t>
  </si>
  <si>
    <t xml:space="preserve">Mampostería de nivelación de 0,30m </t>
  </si>
  <si>
    <t>13,97</t>
  </si>
  <si>
    <t xml:space="preserve">Mampostería de elevación de 0,15 ladrillo común </t>
  </si>
  <si>
    <t>137,85</t>
  </si>
  <si>
    <t>Envarillado de muros con varillas Ø8mm</t>
  </si>
  <si>
    <t>72131601-007</t>
  </si>
  <si>
    <t>Techo de tejas francesas sobre estructura de madera de Curupay (colocación tipo HABANA).</t>
  </si>
  <si>
    <t>66,41</t>
  </si>
  <si>
    <t>72131601-009</t>
  </si>
  <si>
    <t>Contrapiso de cascotes e= 10 cm</t>
  </si>
  <si>
    <t>Alisada base para piso cerámico</t>
  </si>
  <si>
    <t>Piso cerámico para baños</t>
  </si>
  <si>
    <t>4,75</t>
  </si>
  <si>
    <t>Piso cerámico 30x30</t>
  </si>
  <si>
    <t>48,42</t>
  </si>
  <si>
    <t>Zócalo cerámico</t>
  </si>
  <si>
    <t>61,08</t>
  </si>
  <si>
    <t>72131601-008</t>
  </si>
  <si>
    <t>Revoque revoque Interior de muros , espesor 1,5cm.-</t>
  </si>
  <si>
    <t>179,34</t>
  </si>
  <si>
    <t>Revoque Exterior  de muros con hidrófugo , espesor 1,5cm.-</t>
  </si>
  <si>
    <t>96,35</t>
  </si>
  <si>
    <t>Revoque base para azulejos</t>
  </si>
  <si>
    <t>19,03</t>
  </si>
  <si>
    <t>Revestimiento con azulejos blancos</t>
  </si>
  <si>
    <t>72131601-001</t>
  </si>
  <si>
    <t>Instalación Eléctrica (cableado, tomas, puntos, luces, tableros)</t>
  </si>
  <si>
    <t>Determinación</t>
  </si>
  <si>
    <t>1</t>
  </si>
  <si>
    <t>72131601-011</t>
  </si>
  <si>
    <t>Artefactos, Griferías, caños y registros cloacales, provisión de agua corriente</t>
  </si>
  <si>
    <t>72131601-010</t>
  </si>
  <si>
    <t>Puerta Tablero de 0,80 x 2,10 m.(incluye hoja, herrajes, cerradura, contramarcos  y colocación).-</t>
  </si>
  <si>
    <t>Unidad</t>
  </si>
  <si>
    <t>Puerta Placa de 0,70 x 2,10 m.(incluye hoja, herrajes, cerradura, contramarcos  y colocación).-</t>
  </si>
  <si>
    <t>Puerta Placa de 0,80 x 2,10 m.(incluye hoja, herrajes, cerradura, contramarcos  y colocación).-</t>
  </si>
  <si>
    <t>2</t>
  </si>
  <si>
    <t>Puerta Lisa de 1,30 x 2,10 m.(incluye hoja, herrajes, cerradura, contramarcos y colocación).-</t>
  </si>
  <si>
    <t xml:space="preserve">Balancín metálico de 0,60x0,40 m. </t>
  </si>
  <si>
    <t xml:space="preserve">Balancín metálico de 1,20x1,00 m. </t>
  </si>
  <si>
    <t>4</t>
  </si>
  <si>
    <t>Vidrios 3mm</t>
  </si>
  <si>
    <t>5,04</t>
  </si>
  <si>
    <t>72131601-012</t>
  </si>
  <si>
    <t>Pintura de muros a la cal con sellador</t>
  </si>
  <si>
    <t>275,69</t>
  </si>
  <si>
    <t>Pintura de aberturas de madera al barniz</t>
  </si>
  <si>
    <t>18,48</t>
  </si>
  <si>
    <t>Pintura de aberturas metálicas con esmalte sintético</t>
  </si>
  <si>
    <t>10,08</t>
  </si>
  <si>
    <t>Pintura de  maderamen y tejuelones del techo al barniz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</si>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</sst>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29</v>
      </c>
      <c r="D10" s="6" t="s">
        <v>22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40</v>
      </c>
      <c r="D16" s="6" t="s">
        <v>22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47</v>
      </c>
      <c r="D19" s="6" t="s">
        <v>15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42</v>
      </c>
      <c r="C20" s="6" t="s">
        <v>49</v>
      </c>
      <c r="D20" s="6" t="s">
        <v>11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51</v>
      </c>
      <c r="D21" s="6" t="s">
        <v>52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52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57</v>
      </c>
      <c r="D23" s="6" t="s">
        <v>58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59</v>
      </c>
      <c r="D24" s="6" t="s">
        <v>58</v>
      </c>
      <c r="E24" s="6" t="s">
        <v>53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60</v>
      </c>
      <c r="D25" s="6" t="s">
        <v>58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56</v>
      </c>
      <c r="C26" s="6" t="s">
        <v>62</v>
      </c>
      <c r="D26" s="6" t="s">
        <v>58</v>
      </c>
      <c r="E26" s="6" t="s">
        <v>53</v>
      </c>
      <c r="F26" s="6" t="s">
        <v>13</v>
      </c>
      <c r="G26" s="6">
        <f>F26*E26</f>
      </c>
    </row>
    <row r="27" spans="1:7" ht="15">
      <c r="A27" s="5">
        <v>24</v>
      </c>
      <c r="B27" s="6" t="s">
        <v>56</v>
      </c>
      <c r="C27" s="6" t="s">
        <v>63</v>
      </c>
      <c r="D27" s="6" t="s">
        <v>58</v>
      </c>
      <c r="E27" s="6" t="s">
        <v>53</v>
      </c>
      <c r="F27" s="6" t="s">
        <v>13</v>
      </c>
      <c r="G27" s="6">
        <f>F27*E27</f>
      </c>
    </row>
    <row r="28" spans="1:7" ht="15">
      <c r="A28" s="5">
        <v>25</v>
      </c>
      <c r="B28" s="6" t="s">
        <v>56</v>
      </c>
      <c r="C28" s="6" t="s">
        <v>64</v>
      </c>
      <c r="D28" s="6" t="s">
        <v>58</v>
      </c>
      <c r="E28" s="6" t="s">
        <v>65</v>
      </c>
      <c r="F28" s="6" t="s">
        <v>13</v>
      </c>
      <c r="G28" s="6">
        <f>F28*E28</f>
      </c>
    </row>
    <row r="29" spans="1:7" ht="15">
      <c r="A29" s="5">
        <v>26</v>
      </c>
      <c r="B29" s="6" t="s">
        <v>56</v>
      </c>
      <c r="C29" s="6" t="s">
        <v>66</v>
      </c>
      <c r="D29" s="6" t="s">
        <v>11</v>
      </c>
      <c r="E29" s="6" t="s">
        <v>67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69</v>
      </c>
      <c r="D30" s="6" t="s">
        <v>11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68</v>
      </c>
      <c r="C31" s="6" t="s">
        <v>71</v>
      </c>
      <c r="D31" s="6" t="s">
        <v>11</v>
      </c>
      <c r="E31" s="6" t="s">
        <v>72</v>
      </c>
      <c r="F31" s="6" t="s">
        <v>13</v>
      </c>
      <c r="G31" s="6">
        <f>F31*E31</f>
      </c>
    </row>
    <row r="32" spans="1:7" ht="15">
      <c r="A32" s="5">
        <v>29</v>
      </c>
      <c r="B32" s="6" t="s">
        <v>68</v>
      </c>
      <c r="C32" s="6" t="s">
        <v>73</v>
      </c>
      <c r="D32" s="6" t="s">
        <v>11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68</v>
      </c>
      <c r="C33" s="6" t="s">
        <v>75</v>
      </c>
      <c r="D33" s="6" t="s">
        <v>11</v>
      </c>
      <c r="E33" s="6" t="s">
        <v>32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77</v>
      </c>
      <c r="D34" s="6" t="s">
        <v>52</v>
      </c>
      <c r="E34" s="6" t="s">
        <v>53</v>
      </c>
      <c r="F34" s="6" t="s">
        <v>13</v>
      </c>
      <c r="G34" s="6">
        <f>F34*E34</f>
      </c>
    </row>
    <row r="35" ht="15">
      <c r="F35" t="s">
        <v>78</v>
      </c>
    </row>
    <row r="41" spans="2:3" ht="15">
      <c r="B41" s="9" t="s">
        <v>79</v>
      </c>
      <c r="C41" s="9"/>
    </row>
    <row r="42" spans="2:3" ht="15">
      <c r="B42" t="s">
        <v>80</v>
      </c>
      <c r="C42" t="s">
        <v>81</v>
      </c>
    </row>
    <row r="43" spans="2:3" ht="15">
      <c r="B43" t="s">
        <v>82</v>
      </c>
      <c r="C43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2024-07-17T17:49:00Z</dcterms:created>
  <cp:category/>
  <cp:version/>
  <cp:contentType/>
  <cp:contentStatus/>
</cp:coreProperties>
</file>