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<sst xmlns="http://schemas.openxmlformats.org/spreadsheetml/2006/main" count="275" uniqueCount="128">
  <si>
    <t>Ítems del llamado CONSTRUCCIÓN DE PUESTO DE SALUD CÑIA. 11 TOLEDO CAÑADA con ID: 200532</t>
  </si>
  <si>
    <t>CONSTRUCCION DE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</si>
  <si>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</si>
  <si>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</si>
  <si>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</si>
  <si>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</si>
  <si>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</si>
  <si>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</si>
  <si>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</si>
  <si>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</si>
  <si>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</si>
  <si>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</si>
  <si>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96</t>
  </si>
  <si>
    <t/>
  </si>
  <si>
    <t>72103004-002</t>
  </si>
  <si>
    <t>EXCAVACION PARA CIMIENTO DE P.B.C.</t>
  </si>
  <si>
    <t>Metros cúbicos</t>
  </si>
  <si>
    <t>15</t>
  </si>
  <si>
    <t>72131601-003</t>
  </si>
  <si>
    <t>CIMIENTO DE P.B.C.</t>
  </si>
  <si>
    <t>Kilómetros</t>
  </si>
  <si>
    <t>ENCADENADO DE Hº Aº</t>
  </si>
  <si>
    <t>Metro lineal</t>
  </si>
  <si>
    <t>72</t>
  </si>
  <si>
    <t>MURO DE NIVELACION  (0,30) GALERIA</t>
  </si>
  <si>
    <t>1,75</t>
  </si>
  <si>
    <t>72102905-001</t>
  </si>
  <si>
    <t>RELLENO Y COMPACTACION DE INTERIORES</t>
  </si>
  <si>
    <t>20</t>
  </si>
  <si>
    <t>72131601-006</t>
  </si>
  <si>
    <t>AISLACION HORIZONTAL DE MUROS</t>
  </si>
  <si>
    <t>72131601-005</t>
  </si>
  <si>
    <t>MAMPOSTERIA DE ELEVACIÓN DE 0,15 LADRILLOS COMUNES</t>
  </si>
  <si>
    <t>239,89</t>
  </si>
  <si>
    <t>72131601-015</t>
  </si>
  <si>
    <t>PILAR DE MAPOSTERIA DE 0,30 X 0,30</t>
  </si>
  <si>
    <t>13</t>
  </si>
  <si>
    <t>MAMPOSTERIA ARMADA CON VARILLA DE 8 MM</t>
  </si>
  <si>
    <t>10,8</t>
  </si>
  <si>
    <t>72131601-007</t>
  </si>
  <si>
    <t>TECHO DE TEJAS Y TEJUELONES PRENSADOS</t>
  </si>
  <si>
    <t>105,47</t>
  </si>
  <si>
    <t>72131601-009</t>
  </si>
  <si>
    <t>CARPETA DE ASIENTO PARAS REVESTIMIENTO CERÁMICO</t>
  </si>
  <si>
    <t>32,92</t>
  </si>
  <si>
    <t>CONTRAPISO DE CASCOTES</t>
  </si>
  <si>
    <t>95,89</t>
  </si>
  <si>
    <t>PISO DE BALDOSA CALCAREA</t>
  </si>
  <si>
    <t>90,69</t>
  </si>
  <si>
    <t>ZOCALO DE BALDOSA CALCAREA</t>
  </si>
  <si>
    <t>100,3</t>
  </si>
  <si>
    <t>72131601-008</t>
  </si>
  <si>
    <t>REVESTIMIENTO CERÁMICO PARA BAÑO (PISO Y PARED)</t>
  </si>
  <si>
    <t>32,7</t>
  </si>
  <si>
    <t>REVOQUE 1 CAPA INTERIORES</t>
  </si>
  <si>
    <t>270,08</t>
  </si>
  <si>
    <t>REVOQUE A LA LONA - EXTERIORES C/ HIDRÓFUGO</t>
  </si>
  <si>
    <t>112,26</t>
  </si>
  <si>
    <t>REVOQUE DE PILARES 4 CARAS Y ARISTAS</t>
  </si>
  <si>
    <t>72131601-999</t>
  </si>
  <si>
    <t>CANALETA COLGANTE Y BAJADA</t>
  </si>
  <si>
    <t>42,5</t>
  </si>
  <si>
    <t>72102201-003</t>
  </si>
  <si>
    <t>BOCAS DE LUCES Y TOMAS</t>
  </si>
  <si>
    <t>Unidad</t>
  </si>
  <si>
    <t>BOCAS DE VENTILADORES DE TECHO</t>
  </si>
  <si>
    <t>4</t>
  </si>
  <si>
    <t>EXTENSION DE LINEA AL TG</t>
  </si>
  <si>
    <t>1</t>
  </si>
  <si>
    <t>EQUIPOS FLUORESCENTES 3 X 40</t>
  </si>
  <si>
    <t>6</t>
  </si>
  <si>
    <t>EQUIPOS VENTILADORES DE TECHO</t>
  </si>
  <si>
    <t>EQUIPOS FLUORESCENTES 1 X 40</t>
  </si>
  <si>
    <t>2</t>
  </si>
  <si>
    <t>PILAR DE MAMPOSTERIA P/ MEDIDOR 0,45 X 0,45 X 1,70 M</t>
  </si>
  <si>
    <t>REG. ELECTRICO C/ DRENAJE Y TAPA DE 25 X 25 X 70 CM</t>
  </si>
  <si>
    <t>TABLERO GRAL. 20 AMP.</t>
  </si>
  <si>
    <t>72102602-999</t>
  </si>
  <si>
    <t>ABERTURAS TIPO BALANCIN 1,00 X 1,20</t>
  </si>
  <si>
    <t>7,2</t>
  </si>
  <si>
    <t>ABERTURAS TIPO BALANCIN 0,60 X 0,50</t>
  </si>
  <si>
    <t>0,6</t>
  </si>
  <si>
    <t>72131601-010</t>
  </si>
  <si>
    <t>ABERTURA DE PUERTA PLACA 0,80 X 2,10 + MARCO</t>
  </si>
  <si>
    <t>ABERTURA DE PUERTA PLACA 0,70 X 2,10 + MARCO</t>
  </si>
  <si>
    <t>ABERTURAS DE PUERTA PLACA 1,50 X 2,10 + MARCO</t>
  </si>
  <si>
    <t>72102602-008</t>
  </si>
  <si>
    <t>CONTRAMARCO 45 MM</t>
  </si>
  <si>
    <t>51,24</t>
  </si>
  <si>
    <t>72102602-004</t>
  </si>
  <si>
    <t>VIDRIOS DOBLES DE 4 MM</t>
  </si>
  <si>
    <t>7,8</t>
  </si>
  <si>
    <t>72102401-002</t>
  </si>
  <si>
    <t>PINTURA DE MUROS REVOCADOS AL LATEX (INTERIOR)</t>
  </si>
  <si>
    <t>PINTURA DE MUROS REVOCADOS AL LATEX (EXTERIOR)</t>
  </si>
  <si>
    <t>72102401-003</t>
  </si>
  <si>
    <t>PINTURA DE ABERTURAS DE MADERAS Y METALICA CON SINTETICO</t>
  </si>
  <si>
    <t>41,22</t>
  </si>
  <si>
    <t>72131601-012</t>
  </si>
  <si>
    <t>PINTURA DE CANALETA Y BAJADA CON SINTETICO</t>
  </si>
  <si>
    <t>PINTURA DE TECHO AL SINT. Y TEJUELON AL BARNIZ</t>
  </si>
  <si>
    <t>72102304-007</t>
  </si>
  <si>
    <t>BOCA DE DESAGUE CLOACAL 30 X 30 X 30</t>
  </si>
  <si>
    <t>72102304-005</t>
  </si>
  <si>
    <t>REGISTRO PLUVIAL 30 X 30 X 30</t>
  </si>
  <si>
    <t>72102304-002</t>
  </si>
  <si>
    <t>INSTALACION SANITARIA</t>
  </si>
  <si>
    <t>EQUIPO DE BAÑO (Inodoro, Cisterna Alta, Lavadero y Ducha)</t>
  </si>
  <si>
    <t>72102304-006</t>
  </si>
  <si>
    <t>DESAGUE CLOACAL</t>
  </si>
  <si>
    <t>72102303-003</t>
  </si>
  <si>
    <t>CAMARA SEPTICA  ( 1,00 X 1,20 M)</t>
  </si>
  <si>
    <t>72102303-002</t>
  </si>
  <si>
    <t>POZO CIEGO DIAMETRO= 1,50 M Y H= 3,00</t>
  </si>
  <si>
    <t>72102602-011</t>
  </si>
  <si>
    <t>POSTE DE MADERA DE 15 CM DE DIAMETRO</t>
  </si>
  <si>
    <t>32</t>
  </si>
  <si>
    <t>TEJIDO DE ALAMBRE DE 1,50 M DE ALTURA 1,5º</t>
  </si>
  <si>
    <t>85</t>
  </si>
  <si>
    <t>PORTON DE 3,00 X 1,80 M DOBLE HOJA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</si>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</sst>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49</v>
      </c>
      <c r="D18" s="6" t="s">
        <v>22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58</v>
      </c>
      <c r="D22" s="6" t="s">
        <v>22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22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64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64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67</v>
      </c>
      <c r="D26" s="6" t="s">
        <v>64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69</v>
      </c>
      <c r="D27" s="6" t="s">
        <v>64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71</v>
      </c>
      <c r="D28" s="6" t="s">
        <v>64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72</v>
      </c>
      <c r="D29" s="6" t="s">
        <v>64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34</v>
      </c>
      <c r="C30" s="6" t="s">
        <v>74</v>
      </c>
      <c r="D30" s="6" t="s">
        <v>64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75</v>
      </c>
      <c r="D31" s="6" t="s">
        <v>64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76</v>
      </c>
      <c r="D32" s="6" t="s">
        <v>64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64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84</v>
      </c>
      <c r="D36" s="6" t="s">
        <v>64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64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22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11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11</v>
      </c>
      <c r="E40" s="6" t="s">
        <v>55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94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11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22</v>
      </c>
      <c r="E43" s="6" t="s">
        <v>61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100</v>
      </c>
      <c r="D44" s="6" t="s">
        <v>11</v>
      </c>
      <c r="E44" s="6" t="s">
        <v>41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102</v>
      </c>
      <c r="D45" s="6" t="s">
        <v>64</v>
      </c>
      <c r="E45" s="6" t="s">
        <v>68</v>
      </c>
      <c r="F45" s="6" t="s">
        <v>13</v>
      </c>
      <c r="G45" s="6">
        <f>F45*E45</f>
      </c>
    </row>
    <row r="46" spans="1:7" ht="15">
      <c r="A46" s="5">
        <v>43</v>
      </c>
      <c r="B46" s="6" t="s">
        <v>103</v>
      </c>
      <c r="C46" s="6" t="s">
        <v>104</v>
      </c>
      <c r="D46" s="6" t="s">
        <v>64</v>
      </c>
      <c r="E46" s="6" t="s">
        <v>66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106</v>
      </c>
      <c r="D47" s="6" t="s">
        <v>64</v>
      </c>
      <c r="E47" s="6" t="s">
        <v>73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107</v>
      </c>
      <c r="D48" s="6" t="s">
        <v>64</v>
      </c>
      <c r="E48" s="6" t="s">
        <v>73</v>
      </c>
      <c r="F48" s="6" t="s">
        <v>13</v>
      </c>
      <c r="G48" s="6">
        <f>F48*E48</f>
      </c>
    </row>
    <row r="49" spans="1:7" ht="15">
      <c r="A49" s="5">
        <v>46</v>
      </c>
      <c r="B49" s="6" t="s">
        <v>108</v>
      </c>
      <c r="C49" s="6" t="s">
        <v>109</v>
      </c>
      <c r="D49" s="6" t="s">
        <v>64</v>
      </c>
      <c r="E49" s="6" t="s">
        <v>73</v>
      </c>
      <c r="F49" s="6" t="s">
        <v>13</v>
      </c>
      <c r="G49" s="6">
        <f>F49*E49</f>
      </c>
    </row>
    <row r="50" spans="1:7" ht="15">
      <c r="A50" s="5">
        <v>47</v>
      </c>
      <c r="B50" s="6" t="s">
        <v>110</v>
      </c>
      <c r="C50" s="6" t="s">
        <v>111</v>
      </c>
      <c r="D50" s="6" t="s">
        <v>64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112</v>
      </c>
      <c r="C51" s="6" t="s">
        <v>113</v>
      </c>
      <c r="D51" s="6" t="s">
        <v>64</v>
      </c>
      <c r="E51" s="6" t="s">
        <v>68</v>
      </c>
      <c r="F51" s="6" t="s">
        <v>13</v>
      </c>
      <c r="G51" s="6">
        <f>F51*E51</f>
      </c>
    </row>
    <row r="52" spans="1:7" ht="15">
      <c r="A52" s="5">
        <v>49</v>
      </c>
      <c r="B52" s="6" t="s">
        <v>114</v>
      </c>
      <c r="C52" s="6" t="s">
        <v>115</v>
      </c>
      <c r="D52" s="6" t="s">
        <v>64</v>
      </c>
      <c r="E52" s="6" t="s">
        <v>116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117</v>
      </c>
      <c r="D53" s="6" t="s">
        <v>22</v>
      </c>
      <c r="E53" s="6" t="s">
        <v>118</v>
      </c>
      <c r="F53" s="6" t="s">
        <v>13</v>
      </c>
      <c r="G53" s="6">
        <f>F53*E53</f>
      </c>
    </row>
    <row r="54" spans="1:7" ht="15">
      <c r="A54" s="5">
        <v>51</v>
      </c>
      <c r="B54" s="6" t="s">
        <v>114</v>
      </c>
      <c r="C54" s="6" t="s">
        <v>119</v>
      </c>
      <c r="D54" s="6" t="s">
        <v>64</v>
      </c>
      <c r="E54" s="6" t="s">
        <v>68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121</v>
      </c>
      <c r="D55" s="6" t="s">
        <v>64</v>
      </c>
      <c r="E55" s="6" t="s">
        <v>68</v>
      </c>
      <c r="F55" s="6" t="s">
        <v>13</v>
      </c>
      <c r="G55" s="6">
        <f>F55*E55</f>
      </c>
    </row>
    <row r="56" ht="15">
      <c r="F56" t="s">
        <v>122</v>
      </c>
    </row>
    <row r="62" spans="2:3" ht="15">
      <c r="B62" s="9" t="s">
        <v>123</v>
      </c>
      <c r="C62" s="9"/>
    </row>
    <row r="63" spans="2:3" ht="15">
      <c r="B63" t="s">
        <v>124</v>
      </c>
      <c r="C63" t="s">
        <v>125</v>
      </c>
    </row>
    <row r="64" spans="2:3" ht="15">
      <c r="B64" t="s">
        <v>126</v>
      </c>
      <c r="C64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2024-07-17T09:20:21Z</dcterms:created>
  <cp:category/>
  <cp:version/>
  <cp:contentType/>
  <cp:contentStatus/>
</cp:coreProperties>
</file>