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<sst xmlns="http://schemas.openxmlformats.org/spreadsheetml/2006/main" count="175" uniqueCount="78">
  <si>
    <t>Ítems del llamado REVITALIZACION DE LA PLAZA DE LOS HEREOS con ID: 196567</t>
  </si>
  <si>
    <t>REVITALIZACION DE LA PLAZA DE LOS HEREOS,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</si>
  <si>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</si>
  <si>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</si>
  <si>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</si>
  <si>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</si>
  <si>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</si>
  <si>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</si>
  <si>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</si>
  <si>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72102905-001</t>
  </si>
  <si>
    <t>Trabajo preliminares, demarcación y replanteo de obra</t>
  </si>
  <si>
    <t>Unidad</t>
  </si>
  <si>
    <t>1</t>
  </si>
  <si>
    <t/>
  </si>
  <si>
    <t>Demolición de base soporte de monumento al Soldado Paraguayo (incluye retiro de material)</t>
  </si>
  <si>
    <t>72102508-001</t>
  </si>
  <si>
    <t>Levantamiento de piso existente (incluye retiro de material)</t>
  </si>
  <si>
    <t>72103004-001</t>
  </si>
  <si>
    <t>Excavación de fosa (incluye retiro de material)</t>
  </si>
  <si>
    <t>Metros cúbicos</t>
  </si>
  <si>
    <t>4</t>
  </si>
  <si>
    <t>Piso fondo de canal de hormigón armado, sobre contrapiso de hormigón pobre de 10 cm de espesor, con parrilla de fi de 8 mm c/ 20 cm y losa de 10 cm de espesor (para cada una de las 3 piletas)</t>
  </si>
  <si>
    <t>Metros cuadrados</t>
  </si>
  <si>
    <t>15</t>
  </si>
  <si>
    <t>72131601-004</t>
  </si>
  <si>
    <t>Muros laterales de pileta, de piedro bruta colocada, de  0,30 m de espesor, asentados con argamasa 1:4 (cemento:arena lavada), revocado ineriormente con revoque hidrófugo</t>
  </si>
  <si>
    <t>25</t>
  </si>
  <si>
    <t>72102508-003</t>
  </si>
  <si>
    <t>Revestimiento con azulejos azules en cada una de las bocas de las 3 piletas</t>
  </si>
  <si>
    <t>3</t>
  </si>
  <si>
    <t>73152101-010</t>
  </si>
  <si>
    <t>Sistema hidráulico</t>
  </si>
  <si>
    <t>72102402-001</t>
  </si>
  <si>
    <t xml:space="preserve">Pintura a base de caucho para fondo y laterales del canal (a 2 manos) </t>
  </si>
  <si>
    <t>72102201-008</t>
  </si>
  <si>
    <t>Acometida trifàsica (con pilar de ladrillos prensados blancos blancos) no incluye tràmite en la ANDE</t>
  </si>
  <si>
    <t>Readecuaciòn del sistema lumìnico existente: incluye la el cableado subterràneo de los AP existentes con la provisisòn de ductos, cables, accesorios.</t>
  </si>
  <si>
    <t>Provisión y montaje de AP cerrado de 250 w , con brazos y accesorios completos (incluye instalación subterrànea, ductos, cables, registros)</t>
  </si>
  <si>
    <t>8</t>
  </si>
  <si>
    <t>70111713-999</t>
  </si>
  <si>
    <t>Casita Torre, a 4 aguas con estructura de kurupay o ybyrapita, con piso y entrepiso, cantos redondeados y pulidos, terminación con pintura sintética a 4 manos y/o barniz marino. Incluyen 1 escalera de acceso, 1 rampa, 2 toboganes  y un pasamanos de 1.5 m de largo</t>
  </si>
  <si>
    <t>Casita Alpina , a 2 aguas con estructura de kurupay o ybyrapyta, con piso y entrepiso, cantos redondeados y pulidos, terminación con pintura sintética a 4 manos y/o barniz marino,. Incluyen 1 escalera de acceso, 1 rampa, 2 tobogan  y un pasamanos de 1.5 m de largo</t>
  </si>
  <si>
    <t>Modulos de 3 hamacas con cadenas forradas con mangueras de 3/4" y sentadera de correa plana. La estructura soporte es de madera</t>
  </si>
  <si>
    <t>72131601-009</t>
  </si>
  <si>
    <t xml:space="preserve">Construcción  con contrapiso de Hº de cascote de e=10 cm, con bordes de ladrillos comunes </t>
  </si>
  <si>
    <t>170</t>
  </si>
  <si>
    <t>Construcción de piedra losa rompecabezas con decorados de canto rodado</t>
  </si>
  <si>
    <t>Bancos continuos de ladrillos comunes a la vista o de piedra bruta roja colocada, con sentaderas de azulejos de colores en rompecabezas (ancho 45 cm x alto 55 cm)</t>
  </si>
  <si>
    <t>Metro lineal</t>
  </si>
  <si>
    <t>50</t>
  </si>
  <si>
    <t>Cimiento de piedra bruta colocada (paneles de mamposterìa, explanada y gradas)</t>
  </si>
  <si>
    <t>72131601-005</t>
  </si>
  <si>
    <t>Mamposterìa de nivelaciòn de 0,30 m</t>
  </si>
  <si>
    <t>72131601-006</t>
  </si>
  <si>
    <t>Aislación hidrófuga</t>
  </si>
  <si>
    <t>2</t>
  </si>
  <si>
    <t xml:space="preserve">Mampostería de 0,15 m a la vista en 2 caras con ladrillos prensados blancos, con cemento portland - arena lavada de río y murocal </t>
  </si>
  <si>
    <t>36</t>
  </si>
  <si>
    <t>Tratamiento final con secotech</t>
  </si>
  <si>
    <t>72</t>
  </si>
  <si>
    <t>72131601-003</t>
  </si>
  <si>
    <t>37</t>
  </si>
  <si>
    <t>12</t>
  </si>
  <si>
    <t>18</t>
  </si>
  <si>
    <t>80</t>
  </si>
  <si>
    <t>140</t>
  </si>
  <si>
    <t>Relleno y compactación de explanada y gradas</t>
  </si>
  <si>
    <t>40</t>
  </si>
  <si>
    <t>Contrapiso de Hº de cascote en explanada y gradas</t>
  </si>
  <si>
    <t>100</t>
  </si>
  <si>
    <t>Piso de Hº masa en explanada y gradas</t>
  </si>
  <si>
    <t>Pintura de explanada con pintura a bases de caucho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</si>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</sst>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15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22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22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22</v>
      </c>
      <c r="E12" s="6" t="s">
        <v>23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36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41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42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44</v>
      </c>
      <c r="D19" s="6" t="s">
        <v>22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43</v>
      </c>
      <c r="C20" s="6" t="s">
        <v>46</v>
      </c>
      <c r="D20" s="6" t="s">
        <v>22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43</v>
      </c>
      <c r="C21" s="6" t="s">
        <v>47</v>
      </c>
      <c r="D21" s="6" t="s">
        <v>48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17</v>
      </c>
      <c r="C22" s="6" t="s">
        <v>50</v>
      </c>
      <c r="D22" s="6" t="s">
        <v>19</v>
      </c>
      <c r="E22" s="6" t="s">
        <v>20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52</v>
      </c>
      <c r="D23" s="6" t="s">
        <v>22</v>
      </c>
      <c r="E23" s="6" t="s">
        <v>29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54</v>
      </c>
      <c r="D24" s="6" t="s">
        <v>22</v>
      </c>
      <c r="E24" s="6" t="s">
        <v>55</v>
      </c>
      <c r="F24" s="6" t="s">
        <v>13</v>
      </c>
      <c r="G24" s="6">
        <f>F24*E24</f>
      </c>
    </row>
    <row r="25" spans="1:7" ht="15">
      <c r="A25" s="5">
        <v>22</v>
      </c>
      <c r="B25" s="6" t="s">
        <v>51</v>
      </c>
      <c r="C25" s="6" t="s">
        <v>56</v>
      </c>
      <c r="D25" s="6" t="s">
        <v>22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17</v>
      </c>
      <c r="C26" s="6" t="s">
        <v>58</v>
      </c>
      <c r="D26" s="6" t="s">
        <v>22</v>
      </c>
      <c r="E26" s="6" t="s">
        <v>59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50</v>
      </c>
      <c r="D27" s="6" t="s">
        <v>19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51</v>
      </c>
      <c r="C28" s="6" t="s">
        <v>52</v>
      </c>
      <c r="D28" s="6" t="s">
        <v>22</v>
      </c>
      <c r="E28" s="6" t="s">
        <v>62</v>
      </c>
      <c r="F28" s="6" t="s">
        <v>13</v>
      </c>
      <c r="G28" s="6">
        <f>F28*E28</f>
      </c>
    </row>
    <row r="29" spans="1:7" ht="15">
      <c r="A29" s="5">
        <v>26</v>
      </c>
      <c r="B29" s="6" t="s">
        <v>53</v>
      </c>
      <c r="C29" s="6" t="s">
        <v>54</v>
      </c>
      <c r="D29" s="6" t="s">
        <v>22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51</v>
      </c>
      <c r="C30" s="6" t="s">
        <v>56</v>
      </c>
      <c r="D30" s="6" t="s">
        <v>22</v>
      </c>
      <c r="E30" s="6" t="s">
        <v>64</v>
      </c>
      <c r="F30" s="6" t="s">
        <v>13</v>
      </c>
      <c r="G30" s="6">
        <f>F30*E30</f>
      </c>
    </row>
    <row r="31" spans="1:7" ht="15">
      <c r="A31" s="5">
        <v>28</v>
      </c>
      <c r="B31" s="6" t="s">
        <v>17</v>
      </c>
      <c r="C31" s="6" t="s">
        <v>58</v>
      </c>
      <c r="D31" s="6" t="s">
        <v>22</v>
      </c>
      <c r="E31" s="6" t="s">
        <v>65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66</v>
      </c>
      <c r="D32" s="6" t="s">
        <v>19</v>
      </c>
      <c r="E32" s="6" t="s">
        <v>67</v>
      </c>
      <c r="F32" s="6" t="s">
        <v>13</v>
      </c>
      <c r="G32" s="6">
        <f>F32*E32</f>
      </c>
    </row>
    <row r="33" spans="1:7" ht="15">
      <c r="A33" s="5">
        <v>30</v>
      </c>
      <c r="B33" s="6" t="s">
        <v>15</v>
      </c>
      <c r="C33" s="6" t="s">
        <v>68</v>
      </c>
      <c r="D33" s="6" t="s">
        <v>22</v>
      </c>
      <c r="E33" s="6" t="s">
        <v>69</v>
      </c>
      <c r="F33" s="6" t="s">
        <v>13</v>
      </c>
      <c r="G33" s="6">
        <f>F33*E33</f>
      </c>
    </row>
    <row r="34" spans="1:7" ht="15">
      <c r="A34" s="5">
        <v>31</v>
      </c>
      <c r="B34" s="6" t="s">
        <v>15</v>
      </c>
      <c r="C34" s="6" t="s">
        <v>70</v>
      </c>
      <c r="D34" s="6" t="s">
        <v>22</v>
      </c>
      <c r="E34" s="6" t="s">
        <v>69</v>
      </c>
      <c r="F34" s="6" t="s">
        <v>13</v>
      </c>
      <c r="G34" s="6">
        <f>F34*E34</f>
      </c>
    </row>
    <row r="35" spans="1:7" ht="15">
      <c r="A35" s="5">
        <v>32</v>
      </c>
      <c r="B35" s="6" t="s">
        <v>32</v>
      </c>
      <c r="C35" s="6" t="s">
        <v>71</v>
      </c>
      <c r="D35" s="6" t="s">
        <v>22</v>
      </c>
      <c r="E35" s="6" t="s">
        <v>69</v>
      </c>
      <c r="F35" s="6" t="s">
        <v>13</v>
      </c>
      <c r="G35" s="6">
        <f>F35*E35</f>
      </c>
    </row>
    <row r="36" ht="15">
      <c r="F36" t="s">
        <v>72</v>
      </c>
    </row>
    <row r="42" spans="2:3" ht="15">
      <c r="B42" s="9" t="s">
        <v>73</v>
      </c>
      <c r="C42" s="9"/>
    </row>
    <row r="43" spans="2:3" ht="15">
      <c r="B43" t="s">
        <v>74</v>
      </c>
      <c r="C43" t="s">
        <v>75</v>
      </c>
    </row>
    <row r="44" spans="2:3" ht="15">
      <c r="B44" t="s">
        <v>76</v>
      </c>
      <c r="C44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2024-07-30T05:23:55Z</dcterms:created>
  <cp:category/>
  <cp:version/>
  <cp:contentType/>
  <cp:contentStatus/>
</cp:coreProperties>
</file>