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<sst xmlns="http://schemas.openxmlformats.org/spreadsheetml/2006/main" count="436" uniqueCount="136">
  <si>
    <t>Ítems del llamado Construcciones varias con ID: 337625</t>
  </si>
  <si>
    <t>LOTE NRO: 1</t>
  </si>
  <si>
    <t>Construcción de Tinglado para Terminal de San Alfredo,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</si>
  <si>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</si>
  <si>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</si>
  <si>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</si>
  <si>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</si>
  <si>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</si>
  <si>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</si>
  <si>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</si>
  <si>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</si>
  <si>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Replanteo y marcación</t>
  </si>
  <si>
    <t>Metros cuadrados</t>
  </si>
  <si>
    <t>323,3</t>
  </si>
  <si>
    <t/>
  </si>
  <si>
    <t>72131601-9995</t>
  </si>
  <si>
    <t>Obrador/Depósito</t>
  </si>
  <si>
    <t>Unidad</t>
  </si>
  <si>
    <t>1</t>
  </si>
  <si>
    <t>Cimiento de Piedra Bruta</t>
  </si>
  <si>
    <t>Metros cúbicos</t>
  </si>
  <si>
    <t>10,68</t>
  </si>
  <si>
    <t>72131601-004</t>
  </si>
  <si>
    <t>Zapatas de H°A°</t>
  </si>
  <si>
    <t>6,776</t>
  </si>
  <si>
    <t>Vigas inferior  de H° A° de 20x30</t>
  </si>
  <si>
    <t>4,752</t>
  </si>
  <si>
    <t>Vigas Superior de H° A° de 20x40</t>
  </si>
  <si>
    <t>4,832</t>
  </si>
  <si>
    <t>72131601-015</t>
  </si>
  <si>
    <t>Pilares del tinglado de H°A°. Altura mínima del pilar 5m</t>
  </si>
  <si>
    <t>5,88</t>
  </si>
  <si>
    <t>72131601-007</t>
  </si>
  <si>
    <t>Estructura de techo con perfiles metálicos. Perfil ?C?.  con medidas de acuerdo al detalle. Cubierta de Chapa de zinc.Incluye Pintura antioxido y pintura sintética.</t>
  </si>
  <si>
    <t>356,85</t>
  </si>
  <si>
    <t>Relleno y apisonado de interiores</t>
  </si>
  <si>
    <t>72131601-009</t>
  </si>
  <si>
    <t>Contrapiso de H° de cascotes</t>
  </si>
  <si>
    <t>Piso cerámico</t>
  </si>
  <si>
    <t>Zócalo cerámico</t>
  </si>
  <si>
    <t>Metro lineal</t>
  </si>
  <si>
    <t>20</t>
  </si>
  <si>
    <t>73121602-002</t>
  </si>
  <si>
    <t>Portico de Acceso, terminación revocado y texturado con iluminación</t>
  </si>
  <si>
    <t>2</t>
  </si>
  <si>
    <t>72102201-003</t>
  </si>
  <si>
    <t>Instalación eléctrica. Alimentación, cableado y conexiones</t>
  </si>
  <si>
    <t>182,4</t>
  </si>
  <si>
    <t>Instalación eléctrica.Tablero Principal</t>
  </si>
  <si>
    <t>Instalación eléctrica tipo campana con foco económico de 85 w.</t>
  </si>
  <si>
    <t>18</t>
  </si>
  <si>
    <t>82101502-004</t>
  </si>
  <si>
    <t>Cartel de obra</t>
  </si>
  <si>
    <t>72131601-005</t>
  </si>
  <si>
    <t>Mampostería de nivelación</t>
  </si>
  <si>
    <t>24,66</t>
  </si>
  <si>
    <t>Mampostería de elevación</t>
  </si>
  <si>
    <t>150,04</t>
  </si>
  <si>
    <t>Mampostería de tipo convoco</t>
  </si>
  <si>
    <t>25</t>
  </si>
  <si>
    <t>Aislación de paredes</t>
  </si>
  <si>
    <t>62,3</t>
  </si>
  <si>
    <t>Instalación eléctrica en baños</t>
  </si>
  <si>
    <t>Unidad Medida Global</t>
  </si>
  <si>
    <t>72131601-011</t>
  </si>
  <si>
    <t>Instalación de agua corriente. Alimentación</t>
  </si>
  <si>
    <t>Instalación sanitaria. Agua Cte. Incluye artefactos sanitarios</t>
  </si>
  <si>
    <t>72102304-007</t>
  </si>
  <si>
    <t>Instalación Sanitaria. Desague Cloacal</t>
  </si>
  <si>
    <t>72102304-005</t>
  </si>
  <si>
    <t xml:space="preserve">Instalación Sanitaria. Desague Pluvial. Incluye registro </t>
  </si>
  <si>
    <t>190,8</t>
  </si>
  <si>
    <t>72102303-003</t>
  </si>
  <si>
    <t>Construcción de cámara séptica</t>
  </si>
  <si>
    <t>Construcción de pozo ciego</t>
  </si>
  <si>
    <t>72102503-001</t>
  </si>
  <si>
    <t>Azulejos</t>
  </si>
  <si>
    <t>120</t>
  </si>
  <si>
    <t>72101601-002</t>
  </si>
  <si>
    <t>Cielo raso de pvc</t>
  </si>
  <si>
    <t>43,86</t>
  </si>
  <si>
    <t>72131601-008</t>
  </si>
  <si>
    <t>Revoque de interiores y exteriorres</t>
  </si>
  <si>
    <t>300,08</t>
  </si>
  <si>
    <t>72131601-012</t>
  </si>
  <si>
    <t>Pintura de Paredes al latex</t>
  </si>
  <si>
    <t>72102602-008</t>
  </si>
  <si>
    <t>Puertas de box de baño</t>
  </si>
  <si>
    <t>7</t>
  </si>
  <si>
    <t>Puertas tipo placa</t>
  </si>
  <si>
    <t>3</t>
  </si>
  <si>
    <t>72152402-001</t>
  </si>
  <si>
    <t>Ventanas tipo vitro</t>
  </si>
  <si>
    <t>4</t>
  </si>
  <si>
    <t>72102602-004</t>
  </si>
  <si>
    <t>Vidrios</t>
  </si>
  <si>
    <t>72131601-013</t>
  </si>
  <si>
    <t>Limpieza final y retiro de escombros</t>
  </si>
  <si>
    <t>Precio Total</t>
  </si>
  <si>
    <t>LOTE NRO: 2</t>
  </si>
  <si>
    <t>Empedrado en Yby Ya'u, Contrato Abierto: No , Abastecimiento simultáneo: No</t>
  </si>
  <si>
    <t>72131701-002</t>
  </si>
  <si>
    <t> Pavimento tipo empedrado, colocado y compactado, previo nivelado del suelo base. incluye badenes y lomadas donde indique la Fiscalización.-</t>
  </si>
  <si>
    <t>5.328</t>
  </si>
  <si>
    <t>Provisión y colocación de cordón de Hormigón vibrado, 11 x 40 cm, con relleno y apisonado de suelo de la vereda. incluye remoción de canteros y cordones existentes.</t>
  </si>
  <si>
    <t>1.380</t>
  </si>
  <si>
    <t>Limpieza periódica y final (Calles: Santa Clara, Urundey, Acosta Ñu)</t>
  </si>
  <si>
    <t>Provision y colocacion de Cartel de obra (Calles: Santa Clara, Urundey, Acosta Ñu)</t>
  </si>
  <si>
    <t>LOTE NRO: 3</t>
  </si>
  <si>
    <t>Construcción de Tinglado para Terminal de Azote'y, Contrato Abierto: No , Abastecimiento simultáneo: No</t>
  </si>
  <si>
    <t>457,5</t>
  </si>
  <si>
    <t>9,68</t>
  </si>
  <si>
    <t>6,552</t>
  </si>
  <si>
    <t>14,464</t>
  </si>
  <si>
    <t>Pilares del tinglado de H°A°. Altura mínima del pilar 6m</t>
  </si>
  <si>
    <t>8,4</t>
  </si>
  <si>
    <t>646,6</t>
  </si>
  <si>
    <t>90</t>
  </si>
  <si>
    <t>Viga de H°A° y Losa de H°A° en Pórtico de Acceso</t>
  </si>
  <si>
    <t>4,6</t>
  </si>
  <si>
    <t>40,95</t>
  </si>
  <si>
    <t>Mampostería de elevación de ladrillo hueco</t>
  </si>
  <si>
    <t>329,2</t>
  </si>
  <si>
    <t>96</t>
  </si>
  <si>
    <t>72131601-006</t>
  </si>
  <si>
    <t>62,8</t>
  </si>
  <si>
    <t>230,8</t>
  </si>
  <si>
    <t>112,84</t>
  </si>
  <si>
    <t>658,4</t>
  </si>
  <si>
    <t>Pintura de Pilares y vigas</t>
  </si>
  <si>
    <t>526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</si>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</sst>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27</v>
      </c>
      <c r="D10" t="s" s="5">
        <v>20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20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12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39</v>
      </c>
      <c r="D16" t="s" s="5">
        <v>40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43</v>
      </c>
      <c r="D17" t="s" s="5">
        <v>17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40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48</v>
      </c>
      <c r="D19" t="s" s="5">
        <v>17</v>
      </c>
      <c r="E19" t="s" s="5">
        <v>18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49</v>
      </c>
      <c r="D20" t="s" s="5">
        <v>17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17</v>
      </c>
      <c r="E21" t="s" s="5">
        <v>18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58</v>
      </c>
      <c r="D24" t="s" s="5">
        <v>40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53</v>
      </c>
      <c r="C25" t="s" s="5">
        <v>60</v>
      </c>
      <c r="D25" t="s" s="5">
        <v>40</v>
      </c>
      <c r="E25" t="s" s="5">
        <v>61</v>
      </c>
      <c r="F25" t="s" s="5">
        <v>14</v>
      </c>
      <c r="G25" s="5">
        <f>F25*E25</f>
      </c>
    </row>
    <row r="26">
      <c r="A26" t="n" s="4">
        <v>22.0</v>
      </c>
      <c r="B26" t="s" s="5">
        <v>45</v>
      </c>
      <c r="C26" t="s" s="5">
        <v>62</v>
      </c>
      <c r="D26" t="s" s="5">
        <v>63</v>
      </c>
      <c r="E26" t="s" s="5">
        <v>18</v>
      </c>
      <c r="F26" t="s" s="5">
        <v>14</v>
      </c>
      <c r="G26" s="5">
        <f>F26*E26</f>
      </c>
    </row>
    <row r="27">
      <c r="A27" t="n" s="4">
        <v>23.0</v>
      </c>
      <c r="B27" t="s" s="5">
        <v>64</v>
      </c>
      <c r="C27" t="s" s="5">
        <v>65</v>
      </c>
      <c r="D27" t="s" s="5">
        <v>63</v>
      </c>
      <c r="E27" t="s" s="5">
        <v>18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66</v>
      </c>
      <c r="D28" t="s" s="5">
        <v>17</v>
      </c>
      <c r="E28" t="s" s="5">
        <v>44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68</v>
      </c>
      <c r="D29" t="s" s="5">
        <v>63</v>
      </c>
      <c r="E29" t="s" s="5">
        <v>18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70</v>
      </c>
      <c r="D30" t="s" s="5">
        <v>40</v>
      </c>
      <c r="E30" t="s" s="5">
        <v>71</v>
      </c>
      <c r="F30" t="s" s="5">
        <v>14</v>
      </c>
      <c r="G30" s="5">
        <f>F30*E30</f>
      </c>
    </row>
    <row r="31">
      <c r="A31" t="n" s="4">
        <v>27.0</v>
      </c>
      <c r="B31" t="s" s="5">
        <v>72</v>
      </c>
      <c r="C31" t="s" s="5">
        <v>73</v>
      </c>
      <c r="D31" t="s" s="5">
        <v>17</v>
      </c>
      <c r="E31" t="s" s="5">
        <v>18</v>
      </c>
      <c r="F31" t="s" s="5">
        <v>14</v>
      </c>
      <c r="G31" s="5">
        <f>F31*E31</f>
      </c>
    </row>
    <row r="32">
      <c r="A32" t="n" s="4">
        <v>28.0</v>
      </c>
      <c r="B32" t="s" s="5">
        <v>72</v>
      </c>
      <c r="C32" t="s" s="5">
        <v>74</v>
      </c>
      <c r="D32" t="s" s="5">
        <v>17</v>
      </c>
      <c r="E32" t="s" s="5">
        <v>18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12</v>
      </c>
      <c r="E33" t="s" s="5">
        <v>77</v>
      </c>
      <c r="F33" t="s" s="5">
        <v>14</v>
      </c>
      <c r="G33" s="5">
        <f>F33*E33</f>
      </c>
    </row>
    <row r="34">
      <c r="A34" t="n" s="4">
        <v>30.0</v>
      </c>
      <c r="B34" t="s" s="5">
        <v>78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81</v>
      </c>
      <c r="C35" t="s" s="5">
        <v>82</v>
      </c>
      <c r="D35" t="s" s="5">
        <v>12</v>
      </c>
      <c r="E35" t="s" s="5">
        <v>83</v>
      </c>
      <c r="F35" t="s" s="5">
        <v>14</v>
      </c>
      <c r="G35" s="5">
        <f>F35*E35</f>
      </c>
    </row>
    <row r="36">
      <c r="A36" t="n" s="4">
        <v>32.0</v>
      </c>
      <c r="B36" t="s" s="5">
        <v>84</v>
      </c>
      <c r="C36" t="s" s="5">
        <v>85</v>
      </c>
      <c r="D36" t="s" s="5">
        <v>12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86</v>
      </c>
      <c r="C37" t="s" s="5">
        <v>87</v>
      </c>
      <c r="D37" t="s" s="5">
        <v>17</v>
      </c>
      <c r="E37" t="s" s="5">
        <v>88</v>
      </c>
      <c r="F37" t="s" s="5">
        <v>14</v>
      </c>
      <c r="G37" s="5">
        <f>F37*E37</f>
      </c>
    </row>
    <row r="38">
      <c r="A38" t="n" s="4">
        <v>34.0</v>
      </c>
      <c r="B38" t="s" s="5">
        <v>86</v>
      </c>
      <c r="C38" t="s" s="5">
        <v>89</v>
      </c>
      <c r="D38" t="s" s="5">
        <v>17</v>
      </c>
      <c r="E38" t="s" s="5">
        <v>90</v>
      </c>
      <c r="F38" t="s" s="5">
        <v>14</v>
      </c>
      <c r="G38" s="5">
        <f>F38*E38</f>
      </c>
    </row>
    <row r="39">
      <c r="A39" t="n" s="4">
        <v>35.0</v>
      </c>
      <c r="B39" t="s" s="5">
        <v>91</v>
      </c>
      <c r="C39" t="s" s="5">
        <v>92</v>
      </c>
      <c r="D39" t="s" s="5">
        <v>12</v>
      </c>
      <c r="E39" t="s" s="5">
        <v>93</v>
      </c>
      <c r="F39" t="s" s="5">
        <v>14</v>
      </c>
      <c r="G39" s="5">
        <f>F39*E39</f>
      </c>
    </row>
    <row r="40">
      <c r="A40" t="n" s="4">
        <v>36.0</v>
      </c>
      <c r="B40" t="s" s="5">
        <v>94</v>
      </c>
      <c r="C40" t="s" s="5">
        <v>95</v>
      </c>
      <c r="D40" t="s" s="5">
        <v>12</v>
      </c>
      <c r="E40" t="s" s="5">
        <v>93</v>
      </c>
      <c r="F40" t="s" s="5">
        <v>14</v>
      </c>
      <c r="G40" s="5">
        <f>F40*E40</f>
      </c>
    </row>
    <row r="41">
      <c r="A41" t="n" s="4">
        <v>37.0</v>
      </c>
      <c r="B41" t="s" s="5">
        <v>96</v>
      </c>
      <c r="C41" t="s" s="5">
        <v>97</v>
      </c>
      <c r="D41" t="s" s="5">
        <v>63</v>
      </c>
      <c r="E41" t="s" s="5">
        <v>18</v>
      </c>
      <c r="F41" t="s" s="5">
        <v>14</v>
      </c>
      <c r="G41" s="5">
        <f>F41*E41</f>
      </c>
    </row>
    <row r="42">
      <c r="F42" t="s">
        <v>98</v>
      </c>
    </row>
    <row r="43">
      <c r="A43" s="3" t="s">
        <v>99</v>
      </c>
    </row>
    <row r="44">
      <c r="A44" s="7" t="s">
        <v>100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101</v>
      </c>
      <c r="C46" t="s" s="5">
        <v>102</v>
      </c>
      <c r="D46" t="s" s="5">
        <v>12</v>
      </c>
      <c r="E46" t="s" s="5">
        <v>103</v>
      </c>
      <c r="F46" t="s" s="5">
        <v>14</v>
      </c>
      <c r="G46" s="5">
        <f>F46*E46</f>
      </c>
    </row>
    <row r="47">
      <c r="A47" t="n" s="4">
        <v>2.0</v>
      </c>
      <c r="B47" t="s" s="5">
        <v>101</v>
      </c>
      <c r="C47" t="s" s="5">
        <v>104</v>
      </c>
      <c r="D47" t="s" s="5">
        <v>40</v>
      </c>
      <c r="E47" t="s" s="5">
        <v>105</v>
      </c>
      <c r="F47" t="s" s="5">
        <v>14</v>
      </c>
      <c r="G47" s="5">
        <f>F47*E47</f>
      </c>
    </row>
    <row r="48">
      <c r="A48" t="n" s="4">
        <v>3.0</v>
      </c>
      <c r="B48" t="s" s="5">
        <v>96</v>
      </c>
      <c r="C48" t="s" s="5">
        <v>106</v>
      </c>
      <c r="D48" t="s" s="5">
        <v>63</v>
      </c>
      <c r="E48" t="s" s="5">
        <v>90</v>
      </c>
      <c r="F48" t="s" s="5">
        <v>14</v>
      </c>
      <c r="G48" s="5">
        <f>F48*E48</f>
      </c>
    </row>
    <row r="49">
      <c r="A49" t="n" s="4">
        <v>4.0</v>
      </c>
      <c r="B49" t="s" s="5">
        <v>51</v>
      </c>
      <c r="C49" t="s" s="5">
        <v>107</v>
      </c>
      <c r="D49" t="s" s="5">
        <v>17</v>
      </c>
      <c r="E49" t="s" s="5">
        <v>90</v>
      </c>
      <c r="F49" t="s" s="5">
        <v>14</v>
      </c>
      <c r="G49" s="5">
        <f>F49*E49</f>
      </c>
    </row>
    <row r="50">
      <c r="F50" t="s">
        <v>98</v>
      </c>
    </row>
    <row r="51">
      <c r="A51" s="3" t="s">
        <v>108</v>
      </c>
    </row>
    <row r="52">
      <c r="A52" s="7" t="s">
        <v>109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</row>
    <row r="54">
      <c r="A54" t="n" s="4">
        <v>1.0</v>
      </c>
      <c r="B54" t="s" s="5">
        <v>10</v>
      </c>
      <c r="C54" t="s" s="5">
        <v>11</v>
      </c>
      <c r="D54" t="s" s="5">
        <v>12</v>
      </c>
      <c r="E54" t="s" s="5">
        <v>110</v>
      </c>
      <c r="F54" t="s" s="5">
        <v>14</v>
      </c>
      <c r="G54" s="5">
        <f>F54*E54</f>
      </c>
    </row>
    <row r="55">
      <c r="A55" t="n" s="4">
        <v>2.0</v>
      </c>
      <c r="B55" t="s" s="5">
        <v>15</v>
      </c>
      <c r="C55" t="s" s="5">
        <v>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3.0</v>
      </c>
      <c r="B56" t="s" s="5">
        <v>10</v>
      </c>
      <c r="C56" t="s" s="5">
        <v>19</v>
      </c>
      <c r="D56" t="s" s="5">
        <v>20</v>
      </c>
      <c r="E56" t="s" s="5">
        <v>21</v>
      </c>
      <c r="F56" t="s" s="5">
        <v>14</v>
      </c>
      <c r="G56" s="5">
        <f>F56*E56</f>
      </c>
    </row>
    <row r="57">
      <c r="A57" t="n" s="4">
        <v>4.0</v>
      </c>
      <c r="B57" t="s" s="5">
        <v>22</v>
      </c>
      <c r="C57" t="s" s="5">
        <v>23</v>
      </c>
      <c r="D57" t="s" s="5">
        <v>20</v>
      </c>
      <c r="E57" t="s" s="5">
        <v>111</v>
      </c>
      <c r="F57" t="s" s="5">
        <v>14</v>
      </c>
      <c r="G57" s="5">
        <f>F57*E57</f>
      </c>
    </row>
    <row r="58">
      <c r="A58" t="n" s="4">
        <v>5.0</v>
      </c>
      <c r="B58" t="s" s="5">
        <v>22</v>
      </c>
      <c r="C58" t="s" s="5">
        <v>25</v>
      </c>
      <c r="D58" t="s" s="5">
        <v>20</v>
      </c>
      <c r="E58" t="s" s="5">
        <v>112</v>
      </c>
      <c r="F58" t="s" s="5">
        <v>14</v>
      </c>
      <c r="G58" s="5">
        <f>F58*E58</f>
      </c>
    </row>
    <row r="59">
      <c r="A59" t="n" s="4">
        <v>6.0</v>
      </c>
      <c r="B59" t="s" s="5">
        <v>22</v>
      </c>
      <c r="C59" t="s" s="5">
        <v>27</v>
      </c>
      <c r="D59" t="s" s="5">
        <v>20</v>
      </c>
      <c r="E59" t="s" s="5">
        <v>113</v>
      </c>
      <c r="F59" t="s" s="5">
        <v>14</v>
      </c>
      <c r="G59" s="5">
        <f>F59*E59</f>
      </c>
    </row>
    <row r="60">
      <c r="A60" t="n" s="4">
        <v>7.0</v>
      </c>
      <c r="B60" t="s" s="5">
        <v>29</v>
      </c>
      <c r="C60" t="s" s="5">
        <v>114</v>
      </c>
      <c r="D60" t="s" s="5">
        <v>20</v>
      </c>
      <c r="E60" t="s" s="5">
        <v>115</v>
      </c>
      <c r="F60" t="s" s="5">
        <v>14</v>
      </c>
      <c r="G60" s="5">
        <f>F60*E60</f>
      </c>
    </row>
    <row r="61">
      <c r="A61" t="n" s="4">
        <v>8.0</v>
      </c>
      <c r="B61" t="s" s="5">
        <v>32</v>
      </c>
      <c r="C61" t="s" s="5">
        <v>33</v>
      </c>
      <c r="D61" t="s" s="5">
        <v>12</v>
      </c>
      <c r="E61" t="s" s="5">
        <v>116</v>
      </c>
      <c r="F61" t="s" s="5">
        <v>14</v>
      </c>
      <c r="G61" s="5">
        <f>F61*E61</f>
      </c>
    </row>
    <row r="62">
      <c r="A62" t="n" s="4">
        <v>9.0</v>
      </c>
      <c r="B62" t="s" s="5">
        <v>10</v>
      </c>
      <c r="C62" t="s" s="5">
        <v>35</v>
      </c>
      <c r="D62" t="s" s="5">
        <v>12</v>
      </c>
      <c r="E62" t="s" s="5">
        <v>110</v>
      </c>
      <c r="F62" t="s" s="5">
        <v>14</v>
      </c>
      <c r="G62" s="5">
        <f>F62*E62</f>
      </c>
    </row>
    <row r="63">
      <c r="A63" t="n" s="4">
        <v>10.0</v>
      </c>
      <c r="B63" t="s" s="5">
        <v>36</v>
      </c>
      <c r="C63" t="s" s="5">
        <v>37</v>
      </c>
      <c r="D63" t="s" s="5">
        <v>12</v>
      </c>
      <c r="E63" t="s" s="5">
        <v>110</v>
      </c>
      <c r="F63" t="s" s="5">
        <v>14</v>
      </c>
      <c r="G63" s="5">
        <f>F63*E63</f>
      </c>
    </row>
    <row r="64">
      <c r="A64" t="n" s="4">
        <v>11.0</v>
      </c>
      <c r="B64" t="s" s="5">
        <v>36</v>
      </c>
      <c r="C64" t="s" s="5">
        <v>38</v>
      </c>
      <c r="D64" t="s" s="5">
        <v>12</v>
      </c>
      <c r="E64" t="s" s="5">
        <v>110</v>
      </c>
      <c r="F64" t="s" s="5">
        <v>14</v>
      </c>
      <c r="G64" s="5">
        <f>F64*E64</f>
      </c>
    </row>
    <row r="65">
      <c r="A65" t="n" s="4">
        <v>12.0</v>
      </c>
      <c r="B65" t="s" s="5">
        <v>36</v>
      </c>
      <c r="C65" t="s" s="5">
        <v>39</v>
      </c>
      <c r="D65" t="s" s="5">
        <v>40</v>
      </c>
      <c r="E65" t="s" s="5">
        <v>117</v>
      </c>
      <c r="F65" t="s" s="5">
        <v>14</v>
      </c>
      <c r="G65" s="5">
        <f>F65*E65</f>
      </c>
    </row>
    <row r="66">
      <c r="A66" t="n" s="4">
        <v>13.0</v>
      </c>
      <c r="B66" t="s" s="5">
        <v>36</v>
      </c>
      <c r="C66" t="s" s="5">
        <v>43</v>
      </c>
      <c r="D66" t="s" s="5">
        <v>17</v>
      </c>
      <c r="E66" t="s" s="5">
        <v>44</v>
      </c>
      <c r="F66" t="s" s="5">
        <v>14</v>
      </c>
      <c r="G66" s="5">
        <f>F66*E66</f>
      </c>
    </row>
    <row r="67">
      <c r="A67" t="n" s="4">
        <v>14.0</v>
      </c>
      <c r="B67" t="s" s="5">
        <v>22</v>
      </c>
      <c r="C67" t="s" s="5">
        <v>118</v>
      </c>
      <c r="D67" t="s" s="5">
        <v>20</v>
      </c>
      <c r="E67" t="s" s="5">
        <v>119</v>
      </c>
      <c r="F67" t="s" s="5">
        <v>14</v>
      </c>
      <c r="G67" s="5">
        <f>F67*E67</f>
      </c>
    </row>
    <row r="68">
      <c r="A68" t="n" s="4">
        <v>15.0</v>
      </c>
      <c r="B68" t="s" s="5">
        <v>45</v>
      </c>
      <c r="C68" t="s" s="5">
        <v>46</v>
      </c>
      <c r="D68" t="s" s="5">
        <v>40</v>
      </c>
      <c r="E68" t="s" s="5">
        <v>47</v>
      </c>
      <c r="F68" t="s" s="5">
        <v>14</v>
      </c>
      <c r="G68" s="5">
        <f>F68*E68</f>
      </c>
    </row>
    <row r="69">
      <c r="A69" t="n" s="4">
        <v>16.0</v>
      </c>
      <c r="B69" t="s" s="5">
        <v>45</v>
      </c>
      <c r="C69" t="s" s="5">
        <v>48</v>
      </c>
      <c r="D69" t="s" s="5">
        <v>17</v>
      </c>
      <c r="E69" t="s" s="5">
        <v>18</v>
      </c>
      <c r="F69" t="s" s="5">
        <v>14</v>
      </c>
      <c r="G69" s="5">
        <f>F69*E69</f>
      </c>
    </row>
    <row r="70">
      <c r="A70" t="n" s="4">
        <v>17.0</v>
      </c>
      <c r="B70" t="s" s="5">
        <v>45</v>
      </c>
      <c r="C70" t="s" s="5">
        <v>49</v>
      </c>
      <c r="D70" t="s" s="5">
        <v>17</v>
      </c>
      <c r="E70" t="s" s="5">
        <v>50</v>
      </c>
      <c r="F70" t="s" s="5">
        <v>14</v>
      </c>
      <c r="G70" s="5">
        <f>F70*E70</f>
      </c>
    </row>
    <row r="71">
      <c r="A71" t="n" s="4">
        <v>18.0</v>
      </c>
      <c r="B71" t="s" s="5">
        <v>51</v>
      </c>
      <c r="C71" t="s" s="5">
        <v>52</v>
      </c>
      <c r="D71" t="s" s="5">
        <v>17</v>
      </c>
      <c r="E71" t="s" s="5">
        <v>18</v>
      </c>
      <c r="F71" t="s" s="5">
        <v>14</v>
      </c>
      <c r="G71" s="5">
        <f>F71*E71</f>
      </c>
    </row>
    <row r="72">
      <c r="A72" t="n" s="4">
        <v>19.0</v>
      </c>
      <c r="B72" t="s" s="5">
        <v>53</v>
      </c>
      <c r="C72" t="s" s="5">
        <v>54</v>
      </c>
      <c r="D72" t="s" s="5">
        <v>12</v>
      </c>
      <c r="E72" t="s" s="5">
        <v>120</v>
      </c>
      <c r="F72" t="s" s="5">
        <v>14</v>
      </c>
      <c r="G72" s="5">
        <f>F72*E72</f>
      </c>
    </row>
    <row r="73">
      <c r="A73" t="n" s="4">
        <v>20.0</v>
      </c>
      <c r="B73" t="s" s="5">
        <v>53</v>
      </c>
      <c r="C73" t="s" s="5">
        <v>121</v>
      </c>
      <c r="D73" t="s" s="5">
        <v>12</v>
      </c>
      <c r="E73" t="s" s="5">
        <v>122</v>
      </c>
      <c r="F73" t="s" s="5">
        <v>14</v>
      </c>
      <c r="G73" s="5">
        <f>F73*E73</f>
      </c>
    </row>
    <row r="74">
      <c r="A74" t="n" s="4">
        <v>21.0</v>
      </c>
      <c r="B74" t="s" s="5">
        <v>53</v>
      </c>
      <c r="C74" t="s" s="5">
        <v>58</v>
      </c>
      <c r="D74" t="s" s="5">
        <v>12</v>
      </c>
      <c r="E74" t="s" s="5">
        <v>123</v>
      </c>
      <c r="F74" t="s" s="5">
        <v>14</v>
      </c>
      <c r="G74" s="5">
        <f>F74*E74</f>
      </c>
    </row>
    <row r="75">
      <c r="A75" t="n" s="4">
        <v>22.0</v>
      </c>
      <c r="B75" t="s" s="5">
        <v>124</v>
      </c>
      <c r="C75" t="s" s="5">
        <v>60</v>
      </c>
      <c r="D75" t="s" s="5">
        <v>40</v>
      </c>
      <c r="E75" t="s" s="5">
        <v>125</v>
      </c>
      <c r="F75" t="s" s="5">
        <v>14</v>
      </c>
      <c r="G75" s="5">
        <f>F75*E75</f>
      </c>
    </row>
    <row r="76">
      <c r="A76" t="n" s="4">
        <v>23.0</v>
      </c>
      <c r="B76" t="s" s="5">
        <v>45</v>
      </c>
      <c r="C76" t="s" s="5">
        <v>62</v>
      </c>
      <c r="D76" t="s" s="5">
        <v>63</v>
      </c>
      <c r="E76" t="s" s="5">
        <v>18</v>
      </c>
      <c r="F76" t="s" s="5">
        <v>14</v>
      </c>
      <c r="G76" s="5">
        <f>F76*E76</f>
      </c>
    </row>
    <row r="77">
      <c r="A77" t="n" s="4">
        <v>24.0</v>
      </c>
      <c r="B77" t="s" s="5">
        <v>64</v>
      </c>
      <c r="C77" t="s" s="5">
        <v>65</v>
      </c>
      <c r="D77" t="s" s="5">
        <v>63</v>
      </c>
      <c r="E77" t="s" s="5">
        <v>18</v>
      </c>
      <c r="F77" t="s" s="5">
        <v>14</v>
      </c>
      <c r="G77" s="5">
        <f>F77*E77</f>
      </c>
    </row>
    <row r="78">
      <c r="A78" t="n" s="4">
        <v>25.0</v>
      </c>
      <c r="B78" t="s" s="5">
        <v>64</v>
      </c>
      <c r="C78" t="s" s="5">
        <v>66</v>
      </c>
      <c r="D78" t="s" s="5">
        <v>17</v>
      </c>
      <c r="E78" t="s" s="5">
        <v>44</v>
      </c>
      <c r="F78" t="s" s="5">
        <v>14</v>
      </c>
      <c r="G78" s="5">
        <f>F78*E78</f>
      </c>
    </row>
    <row r="79">
      <c r="A79" t="n" s="4">
        <v>26.0</v>
      </c>
      <c r="B79" t="s" s="5">
        <v>67</v>
      </c>
      <c r="C79" t="s" s="5">
        <v>68</v>
      </c>
      <c r="D79" t="s" s="5">
        <v>63</v>
      </c>
      <c r="E79" t="s" s="5">
        <v>18</v>
      </c>
      <c r="F79" t="s" s="5">
        <v>14</v>
      </c>
      <c r="G79" s="5">
        <f>F79*E79</f>
      </c>
    </row>
    <row r="80">
      <c r="A80" t="n" s="4">
        <v>27.0</v>
      </c>
      <c r="B80" t="s" s="5">
        <v>69</v>
      </c>
      <c r="C80" t="s" s="5">
        <v>70</v>
      </c>
      <c r="D80" t="s" s="5">
        <v>40</v>
      </c>
      <c r="E80" t="s" s="5">
        <v>126</v>
      </c>
      <c r="F80" t="s" s="5">
        <v>14</v>
      </c>
      <c r="G80" s="5">
        <f>F80*E80</f>
      </c>
    </row>
    <row r="81">
      <c r="A81" t="n" s="4">
        <v>28.0</v>
      </c>
      <c r="B81" t="s" s="5">
        <v>72</v>
      </c>
      <c r="C81" t="s" s="5">
        <v>73</v>
      </c>
      <c r="D81" t="s" s="5">
        <v>17</v>
      </c>
      <c r="E81" t="s" s="5">
        <v>18</v>
      </c>
      <c r="F81" t="s" s="5">
        <v>14</v>
      </c>
      <c r="G81" s="5">
        <f>F81*E81</f>
      </c>
    </row>
    <row r="82">
      <c r="A82" t="n" s="4">
        <v>29.0</v>
      </c>
      <c r="B82" t="s" s="5">
        <v>72</v>
      </c>
      <c r="C82" t="s" s="5">
        <v>74</v>
      </c>
      <c r="D82" t="s" s="5">
        <v>17</v>
      </c>
      <c r="E82" t="s" s="5">
        <v>18</v>
      </c>
      <c r="F82" t="s" s="5">
        <v>14</v>
      </c>
      <c r="G82" s="5">
        <f>F82*E82</f>
      </c>
    </row>
    <row r="83">
      <c r="A83" t="n" s="4">
        <v>30.0</v>
      </c>
      <c r="B83" t="s" s="5">
        <v>75</v>
      </c>
      <c r="C83" t="s" s="5">
        <v>76</v>
      </c>
      <c r="D83" t="s" s="5">
        <v>12</v>
      </c>
      <c r="E83" t="s" s="5">
        <v>77</v>
      </c>
      <c r="F83" t="s" s="5">
        <v>14</v>
      </c>
      <c r="G83" s="5">
        <f>F83*E83</f>
      </c>
    </row>
    <row r="84">
      <c r="A84" t="n" s="4">
        <v>31.0</v>
      </c>
      <c r="B84" t="s" s="5">
        <v>78</v>
      </c>
      <c r="C84" t="s" s="5">
        <v>79</v>
      </c>
      <c r="D84" t="s" s="5">
        <v>12</v>
      </c>
      <c r="E84" t="s" s="5">
        <v>80</v>
      </c>
      <c r="F84" t="s" s="5">
        <v>14</v>
      </c>
      <c r="G84" s="5">
        <f>F84*E84</f>
      </c>
    </row>
    <row r="85">
      <c r="A85" t="n" s="4">
        <v>32.0</v>
      </c>
      <c r="B85" t="s" s="5">
        <v>81</v>
      </c>
      <c r="C85" t="s" s="5">
        <v>82</v>
      </c>
      <c r="D85" t="s" s="5">
        <v>12</v>
      </c>
      <c r="E85" t="s" s="5">
        <v>127</v>
      </c>
      <c r="F85" t="s" s="5">
        <v>14</v>
      </c>
      <c r="G85" s="5">
        <f>F85*E85</f>
      </c>
    </row>
    <row r="86">
      <c r="A86" t="n" s="4">
        <v>33.0</v>
      </c>
      <c r="B86" t="s" s="5">
        <v>84</v>
      </c>
      <c r="C86" t="s" s="5">
        <v>85</v>
      </c>
      <c r="D86" t="s" s="5">
        <v>12</v>
      </c>
      <c r="E86" t="s" s="5">
        <v>128</v>
      </c>
      <c r="F86" t="s" s="5">
        <v>14</v>
      </c>
      <c r="G86" s="5">
        <f>F86*E86</f>
      </c>
    </row>
    <row r="87">
      <c r="A87" t="n" s="4">
        <v>34.0</v>
      </c>
      <c r="B87" t="s" s="5">
        <v>84</v>
      </c>
      <c r="C87" t="s" s="5">
        <v>129</v>
      </c>
      <c r="D87" t="s" s="5">
        <v>40</v>
      </c>
      <c r="E87" t="s" s="5">
        <v>130</v>
      </c>
      <c r="F87" t="s" s="5">
        <v>14</v>
      </c>
      <c r="G87" s="5">
        <f>F87*E87</f>
      </c>
    </row>
    <row r="88">
      <c r="A88" t="n" s="4">
        <v>35.0</v>
      </c>
      <c r="B88" t="s" s="5">
        <v>86</v>
      </c>
      <c r="C88" t="s" s="5">
        <v>87</v>
      </c>
      <c r="D88" t="s" s="5">
        <v>17</v>
      </c>
      <c r="E88" t="s" s="5">
        <v>88</v>
      </c>
      <c r="F88" t="s" s="5">
        <v>14</v>
      </c>
      <c r="G88" s="5">
        <f>F88*E88</f>
      </c>
    </row>
    <row r="89">
      <c r="A89" t="n" s="4">
        <v>36.0</v>
      </c>
      <c r="B89" t="s" s="5">
        <v>86</v>
      </c>
      <c r="C89" t="s" s="5">
        <v>89</v>
      </c>
      <c r="D89" t="s" s="5">
        <v>17</v>
      </c>
      <c r="E89" t="s" s="5">
        <v>90</v>
      </c>
      <c r="F89" t="s" s="5">
        <v>14</v>
      </c>
      <c r="G89" s="5">
        <f>F89*E89</f>
      </c>
    </row>
    <row r="90">
      <c r="A90" t="n" s="4">
        <v>37.0</v>
      </c>
      <c r="B90" t="s" s="5">
        <v>91</v>
      </c>
      <c r="C90" t="s" s="5">
        <v>92</v>
      </c>
      <c r="D90" t="s" s="5">
        <v>12</v>
      </c>
      <c r="E90" t="s" s="5">
        <v>93</v>
      </c>
      <c r="F90" t="s" s="5">
        <v>14</v>
      </c>
      <c r="G90" s="5">
        <f>F90*E90</f>
      </c>
    </row>
    <row r="91">
      <c r="A91" t="n" s="4">
        <v>38.0</v>
      </c>
      <c r="B91" t="s" s="5">
        <v>94</v>
      </c>
      <c r="C91" t="s" s="5">
        <v>95</v>
      </c>
      <c r="D91" t="s" s="5">
        <v>12</v>
      </c>
      <c r="E91" t="s" s="5">
        <v>93</v>
      </c>
      <c r="F91" t="s" s="5">
        <v>14</v>
      </c>
      <c r="G91" s="5">
        <f>F91*E91</f>
      </c>
    </row>
    <row r="92">
      <c r="A92" t="n" s="4">
        <v>39.0</v>
      </c>
      <c r="B92" t="s" s="5">
        <v>96</v>
      </c>
      <c r="C92" t="s" s="5">
        <v>97</v>
      </c>
      <c r="D92" t="s" s="5">
        <v>63</v>
      </c>
      <c r="E92" t="s" s="5">
        <v>18</v>
      </c>
      <c r="F92" t="s" s="5">
        <v>14</v>
      </c>
      <c r="G92" s="5">
        <f>F92*E92</f>
      </c>
    </row>
    <row r="93">
      <c r="F93" t="s">
        <v>98</v>
      </c>
    </row>
    <row r="99">
      <c r="B99" t="s" s="8">
        <v>131</v>
      </c>
      <c r="C99" s="8"/>
    </row>
    <row r="100">
      <c r="B100" t="s">
        <v>132</v>
      </c>
      <c r="C100" t="s">
        <v>133</v>
      </c>
    </row>
    <row r="101">
      <c r="B101" t="s">
        <v>134</v>
      </c>
      <c r="C101" t="s">
        <v>135</v>
      </c>
    </row>
  </sheetData>
  <mergeCells>
    <mergeCell ref="A1:L1"/>
    <mergeCell ref="A2:L2"/>
    <mergeCell ref="A3:K3"/>
    <mergeCell ref="A43:L43"/>
    <mergeCell ref="A44:K44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2024-10-19T16:35:41Z</dcterms:created>
  <dc:creator>Apache POI</dc:creator>
</cp:coreProperties>
</file>