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 AÑO 2022\2 LLAMADOS\1 ADQUISICIONES Y SERVICIOS\2 CONCURSO DE OFERTAS\CO 07.22 ADQUISICIÓN DE EQUIPOS INFORMATICOS\RFI\"/>
    </mc:Choice>
  </mc:AlternateContent>
  <xr:revisionPtr revIDLastSave="0" documentId="13_ncr:1_{28542290-0E4C-4E7E-BDF5-5ECAC482913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ITEMS 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3" l="1"/>
  <c r="H13" i="3"/>
  <c r="H14" i="3"/>
  <c r="H15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10" i="3"/>
  <c r="H67" i="3" l="1"/>
</calcChain>
</file>

<file path=xl/sharedStrings.xml><?xml version="1.0" encoding="utf-8"?>
<sst xmlns="http://schemas.openxmlformats.org/spreadsheetml/2006/main" count="126" uniqueCount="92">
  <si>
    <t>Ítem</t>
  </si>
  <si>
    <t>DESCRIPCIÓN DEL BIEN</t>
  </si>
  <si>
    <t>PRECIO UNITARIO</t>
  </si>
  <si>
    <t>PRECIO TOTAL</t>
  </si>
  <si>
    <t xml:space="preserve">TOTAL </t>
  </si>
  <si>
    <t>Nombre:</t>
  </si>
  <si>
    <t>Representante de la firma:</t>
  </si>
  <si>
    <t>FIRMA:</t>
  </si>
  <si>
    <t xml:space="preserve">         </t>
  </si>
  <si>
    <t>Descripción del Bien</t>
  </si>
  <si>
    <t>CANTIDAD</t>
  </si>
  <si>
    <t>Monto Maximo</t>
  </si>
  <si>
    <t>Cable cordon</t>
  </si>
  <si>
    <t>Cable pre-ensamblado</t>
  </si>
  <si>
    <t>Cable multifilar</t>
  </si>
  <si>
    <t xml:space="preserve">Cable multifilar </t>
  </si>
  <si>
    <t xml:space="preserve">Cable subt flex Atoxico </t>
  </si>
  <si>
    <t>Cable Eproflex 1kv 4x4 mm</t>
  </si>
  <si>
    <t>Cable plastiplomo</t>
  </si>
  <si>
    <t>Cable de cobre</t>
  </si>
  <si>
    <t xml:space="preserve">Cable  </t>
  </si>
  <si>
    <t>Cinta de acero</t>
  </si>
  <si>
    <t>Cable Taller</t>
  </si>
  <si>
    <t>Cable Tipo Taller 2x1,5 mm</t>
  </si>
  <si>
    <t>Cable Tipo Taller 4x6 mm</t>
  </si>
  <si>
    <t>Cable Tipo Taller 2x6 mm</t>
  </si>
  <si>
    <t>Cable NYY</t>
  </si>
  <si>
    <t>Ducha electrica</t>
  </si>
  <si>
    <t>Resistencia de ducha</t>
  </si>
  <si>
    <t>Llave interruptora</t>
  </si>
  <si>
    <t>Refractor de 400 W</t>
  </si>
  <si>
    <t>Grampas de cable metalico</t>
  </si>
  <si>
    <t>Cinta aisladora electrica autovulcanizante</t>
  </si>
  <si>
    <t>Cinta aisladora de vinilo</t>
  </si>
  <si>
    <t>Cinta Aisladora de 20 metros</t>
  </si>
  <si>
    <t xml:space="preserve">Cinta Vulcanizante de 20 metros </t>
  </si>
  <si>
    <t>Capacitor para ventilador</t>
  </si>
  <si>
    <t>Zocalo universal</t>
  </si>
  <si>
    <t>Foco economico</t>
  </si>
  <si>
    <t xml:space="preserve">Foco comun </t>
  </si>
  <si>
    <t>Foco reflector o tipo spots</t>
  </si>
  <si>
    <t xml:space="preserve">Foco reflector </t>
  </si>
  <si>
    <t>Foco de luz mixta</t>
  </si>
  <si>
    <t>ADQUISICION DE EQUIPOS  INFORMÁTICOS</t>
  </si>
  <si>
    <t>EQUIPOS INFORMÁTICOS</t>
  </si>
  <si>
    <t>Commputadora personales (pc) de escritorio</t>
  </si>
  <si>
    <t>COMPUTADORAS PERSONALES (PC DE ESCRITORIO)</t>
  </si>
  <si>
    <t>IMPRESORAS</t>
  </si>
  <si>
    <t>Impresoras de chorro de tinta Color, negro y blanco</t>
  </si>
  <si>
    <t>Impresora laser blanco y negro</t>
  </si>
  <si>
    <t>ACCESORIOS DE INFORMÁTICOS</t>
  </si>
  <si>
    <t>Antena para access point wireless</t>
  </si>
  <si>
    <t>Cable de fibra optica</t>
  </si>
  <si>
    <t>Cable UTP CAT 6 para redes</t>
  </si>
  <si>
    <t>Caja de distribucion</t>
  </si>
  <si>
    <t>Caja terminal</t>
  </si>
  <si>
    <t>Canal de Tension rackeable</t>
  </si>
  <si>
    <t xml:space="preserve"> Disco duro externo USB</t>
  </si>
  <si>
    <t>Ventilador para procesador</t>
  </si>
  <si>
    <t>Disco duro para almacenamiento</t>
  </si>
  <si>
    <t>Fuente de poder ATX</t>
  </si>
  <si>
    <t>Gabinete</t>
  </si>
  <si>
    <t>Gabinete con fuente</t>
  </si>
  <si>
    <t>Kits de accesorios de computador</t>
  </si>
  <si>
    <t>Memoria RAM de 16 GB</t>
  </si>
  <si>
    <t>Memoria RAM de 8GB</t>
  </si>
  <si>
    <t>Pantallas / Monitor LED</t>
  </si>
  <si>
    <t>Placa Madre (Motherboard)</t>
  </si>
  <si>
    <t>Procesador para computadoras</t>
  </si>
  <si>
    <t>Tarjeta de video</t>
  </si>
  <si>
    <t>UPS 1250 VA</t>
  </si>
  <si>
    <t>Ficha RJ 45</t>
  </si>
  <si>
    <t>Fusionador optico</t>
  </si>
  <si>
    <t>Conector doble para Jack RJ 45</t>
  </si>
  <si>
    <t>Localizador de averias de fibra optica</t>
  </si>
  <si>
    <t>Patch cord para fibra optica</t>
  </si>
  <si>
    <t>Patch panel de 24 puertos Cat 6</t>
  </si>
  <si>
    <t>Patchera</t>
  </si>
  <si>
    <t>Pinza crimpeadora</t>
  </si>
  <si>
    <t>Placa de red</t>
  </si>
  <si>
    <t xml:space="preserve"> Placa de Red</t>
  </si>
  <si>
    <t>Rack</t>
  </si>
  <si>
    <t>Routers de red</t>
  </si>
  <si>
    <t>Transceiver SFP para chasis OLT GPON</t>
  </si>
  <si>
    <t>Switch 10/1000 Mb 24 puertos</t>
  </si>
  <si>
    <t>Switch 10/100/1000 MB</t>
  </si>
  <si>
    <t>Switch de 24 Puertos 10/100 MB</t>
  </si>
  <si>
    <t>Switch de 16 Puertos 10/100 MB</t>
  </si>
  <si>
    <t>Switch de 8 Puertos 10/100 MB</t>
  </si>
  <si>
    <t>Tester para red</t>
  </si>
  <si>
    <t>Tubo termocontraible</t>
  </si>
  <si>
    <t>UPS 3000 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</si>
</sst>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43" formatCode="_ * #,##0.00_ ;_ * \-#,##0.00_ ;_ * &quot;-&quot;??_ ;_ @_ "/>
    <numFmt numFmtId="164" formatCode="_-* #,##0_-;\-* #,##0_-;_-* &quot;-&quot;??_-;_-@_-"/>
  </numFmts>
  <fonts count="17" x14ac:knownFonts="1">
    <font>
      <sz val="11"/>
      <color indexed="8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Calibri"/>
      <family val="2"/>
      <scheme val="minor"/>
    </font>
    <font>
      <sz val="12"/>
      <color theme="1"/>
      <name val="Times New Roman"/>
      <family val="1"/>
    </font>
    <font>
      <sz val="12"/>
      <color rgb="FF333333"/>
      <name val="Times New Roman"/>
      <family val="1"/>
    </font>
    <font>
      <b/>
      <sz val="12"/>
      <color rgb="FF333333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2" fillId="0" borderId="0"/>
  </cellStyleXfs>
  <cellXfs count="8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41" fontId="6" fillId="0" borderId="0" xfId="3" applyFont="1" applyAlignment="1">
      <alignment horizontal="center"/>
    </xf>
    <xf numFmtId="41" fontId="6" fillId="0" borderId="0" xfId="3" applyFont="1"/>
    <xf numFmtId="0" fontId="6" fillId="0" borderId="0" xfId="0" applyFont="1" applyBorder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41" fontId="10" fillId="0" borderId="0" xfId="3" applyFont="1" applyAlignment="1">
      <alignment horizontal="center"/>
    </xf>
    <xf numFmtId="41" fontId="10" fillId="0" borderId="0" xfId="3" applyFont="1"/>
    <xf numFmtId="0" fontId="10" fillId="0" borderId="0" xfId="0" applyFont="1" applyBorder="1"/>
    <xf numFmtId="0" fontId="11" fillId="0" borderId="0" xfId="0" applyFont="1" applyBorder="1"/>
    <xf numFmtId="0" fontId="11" fillId="0" borderId="0" xfId="0" applyFont="1"/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/>
    </xf>
    <xf numFmtId="41" fontId="11" fillId="0" borderId="1" xfId="3" applyFont="1" applyBorder="1" applyAlignment="1">
      <alignment horizontal="center"/>
    </xf>
    <xf numFmtId="41" fontId="11" fillId="0" borderId="1" xfId="3" applyFont="1" applyFill="1" applyBorder="1" applyAlignment="1">
      <alignment horizontal="center" vertical="center" wrapText="1"/>
    </xf>
    <xf numFmtId="41" fontId="11" fillId="0" borderId="1" xfId="3" applyFont="1" applyFill="1" applyBorder="1" applyAlignment="1">
      <alignment horizontal="center"/>
    </xf>
    <xf numFmtId="0" fontId="11" fillId="0" borderId="0" xfId="0" applyFont="1" applyFill="1" applyBorder="1"/>
    <xf numFmtId="0" fontId="11" fillId="0" borderId="0" xfId="0" applyFont="1" applyFill="1"/>
    <xf numFmtId="0" fontId="10" fillId="0" borderId="1" xfId="0" applyFont="1" applyBorder="1" applyAlignment="1">
      <alignment vertical="center" wrapText="1"/>
    </xf>
    <xf numFmtId="164" fontId="10" fillId="0" borderId="1" xfId="2" applyNumberFormat="1" applyFont="1" applyBorder="1" applyAlignment="1">
      <alignment horizontal="left" vertical="center" wrapText="1"/>
    </xf>
    <xf numFmtId="41" fontId="10" fillId="0" borderId="1" xfId="3" applyFont="1" applyBorder="1"/>
    <xf numFmtId="0" fontId="11" fillId="0" borderId="1" xfId="0" applyFont="1" applyFill="1" applyBorder="1" applyAlignment="1">
      <alignment horizontal="left" wrapText="1"/>
    </xf>
    <xf numFmtId="41" fontId="11" fillId="0" borderId="1" xfId="3" applyFont="1" applyFill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41" fontId="10" fillId="0" borderId="1" xfId="3" applyFont="1" applyBorder="1" applyAlignment="1">
      <alignment horizontal="center"/>
    </xf>
    <xf numFmtId="0" fontId="10" fillId="0" borderId="1" xfId="0" applyFont="1" applyBorder="1" applyAlignment="1">
      <alignment horizontal="justify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wrapText="1"/>
    </xf>
    <xf numFmtId="41" fontId="11" fillId="0" borderId="1" xfId="3" applyFont="1" applyBorder="1"/>
    <xf numFmtId="0" fontId="6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41" fontId="3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wrapText="1"/>
    </xf>
    <xf numFmtId="0" fontId="11" fillId="0" borderId="5" xfId="0" applyFont="1" applyBorder="1" applyAlignment="1">
      <alignment horizontal="center"/>
    </xf>
    <xf numFmtId="41" fontId="11" fillId="0" borderId="5" xfId="3" applyFont="1" applyBorder="1" applyAlignment="1">
      <alignment horizontal="center"/>
    </xf>
    <xf numFmtId="41" fontId="11" fillId="0" borderId="5" xfId="3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wrapText="1"/>
    </xf>
    <xf numFmtId="0" fontId="11" fillId="0" borderId="6" xfId="0" applyFont="1" applyBorder="1" applyAlignment="1">
      <alignment horizontal="center"/>
    </xf>
    <xf numFmtId="41" fontId="11" fillId="0" borderId="6" xfId="3" applyFont="1" applyBorder="1" applyAlignment="1">
      <alignment horizontal="center"/>
    </xf>
    <xf numFmtId="41" fontId="11" fillId="0" borderId="6" xfId="3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5">
    <cellStyle name="Millares" xfId="2" builtinId="3"/>
    <cellStyle name="Millares [0]" xfId="3" builtinId="6"/>
    <cellStyle name="Normal" xfId="0" builtinId="0"/>
    <cellStyle name="Normal 2" xfId="4" xr:uid="{00000000-0005-0000-0000-000003000000}"/>
    <cellStyle name="Normal 4" xfId="1" xr:uid="{00000000-0005-0000-0000-000004000000}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66</xdr:row>
      <xdr:rowOff>0</xdr:rowOff>
    </xdr:from>
    <xdr:ext cx="95250" cy="9525"/>
    <xdr:pic>
      <xdr:nvPicPr>
        <xdr:cNvPr id="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44</xdr:row>
      <xdr:rowOff>0</xdr:rowOff>
    </xdr:from>
    <xdr:to>
      <xdr:col>2</xdr:col>
      <xdr:colOff>95250</xdr:colOff>
      <xdr:row>44</xdr:row>
      <xdr:rowOff>9525</xdr:rowOff>
    </xdr:to>
    <xdr:pic>
      <xdr:nvPicPr>
        <xdr:cNvPr id="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5325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95250</xdr:colOff>
      <xdr:row>46</xdr:row>
      <xdr:rowOff>9525</xdr:rowOff>
    </xdr:to>
    <xdr:pic>
      <xdr:nvPicPr>
        <xdr:cNvPr id="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59258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95250</xdr:colOff>
      <xdr:row>47</xdr:row>
      <xdr:rowOff>9525</xdr:rowOff>
    </xdr:to>
    <xdr:pic>
      <xdr:nvPicPr>
        <xdr:cNvPr id="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6783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81463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05466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24993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4862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0576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52768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52768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52768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1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1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1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95250</xdr:colOff>
      <xdr:row>23</xdr:row>
      <xdr:rowOff>9525</xdr:rowOff>
    </xdr:to>
    <xdr:pic>
      <xdr:nvPicPr>
        <xdr:cNvPr id="1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72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67</xdr:row>
      <xdr:rowOff>0</xdr:rowOff>
    </xdr:from>
    <xdr:ext cx="95250" cy="9525"/>
    <xdr:pic>
      <xdr:nvPicPr>
        <xdr:cNvPr id="1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1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67</xdr:row>
      <xdr:rowOff>0</xdr:rowOff>
    </xdr:from>
    <xdr:ext cx="95250" cy="9525"/>
    <xdr:pic>
      <xdr:nvPicPr>
        <xdr:cNvPr id="1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1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621345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1059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59548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635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516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917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00315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6965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83754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242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242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49371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994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994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3585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4207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207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2455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31798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207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31798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2455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2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2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67</xdr:row>
      <xdr:rowOff>0</xdr:rowOff>
    </xdr:from>
    <xdr:ext cx="95250" cy="9525"/>
    <xdr:pic>
      <xdr:nvPicPr>
        <xdr:cNvPr id="2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2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3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3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3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3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3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3827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7684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95250</xdr:colOff>
      <xdr:row>24</xdr:row>
      <xdr:rowOff>9525</xdr:rowOff>
    </xdr:to>
    <xdr:pic>
      <xdr:nvPicPr>
        <xdr:cNvPr id="3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77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8446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4022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5960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3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6754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3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135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72656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8446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95250</xdr:colOff>
      <xdr:row>66</xdr:row>
      <xdr:rowOff>9525</xdr:rowOff>
    </xdr:to>
    <xdr:pic>
      <xdr:nvPicPr>
        <xdr:cNvPr id="3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8446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48996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56082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8961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4364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762000</xdr:colOff>
      <xdr:row>66</xdr:row>
      <xdr:rowOff>9525</xdr:rowOff>
    </xdr:to>
    <xdr:pic>
      <xdr:nvPicPr>
        <xdr:cNvPr id="3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3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66</xdr:row>
      <xdr:rowOff>0</xdr:rowOff>
    </xdr:from>
    <xdr:ext cx="95250" cy="9525"/>
    <xdr:pic>
      <xdr:nvPicPr>
        <xdr:cNvPr id="4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0</xdr:colOff>
      <xdr:row>66</xdr:row>
      <xdr:rowOff>0</xdr:rowOff>
    </xdr:from>
    <xdr:to>
      <xdr:col>4</xdr:col>
      <xdr:colOff>95250</xdr:colOff>
      <xdr:row>66</xdr:row>
      <xdr:rowOff>9525</xdr:rowOff>
    </xdr:to>
    <xdr:pic>
      <xdr:nvPicPr>
        <xdr:cNvPr id="4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5960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4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51795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1633516</xdr:colOff>
      <xdr:row>66</xdr:row>
      <xdr:rowOff>9525</xdr:rowOff>
    </xdr:to>
    <xdr:pic>
      <xdr:nvPicPr>
        <xdr:cNvPr id="4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4</xdr:col>
      <xdr:colOff>857250</xdr:colOff>
      <xdr:row>66</xdr:row>
      <xdr:rowOff>9525</xdr:rowOff>
    </xdr:to>
    <xdr:pic>
      <xdr:nvPicPr>
        <xdr:cNvPr id="4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8446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6</xdr:col>
      <xdr:colOff>275311</xdr:colOff>
      <xdr:row>66</xdr:row>
      <xdr:rowOff>9525</xdr:rowOff>
    </xdr:to>
    <xdr:pic>
      <xdr:nvPicPr>
        <xdr:cNvPr id="4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0</xdr:colOff>
      <xdr:row>66</xdr:row>
      <xdr:rowOff>0</xdr:rowOff>
    </xdr:from>
    <xdr:ext cx="95250" cy="9525"/>
    <xdr:pic>
      <xdr:nvPicPr>
        <xdr:cNvPr id="4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4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4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4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66</xdr:row>
      <xdr:rowOff>0</xdr:rowOff>
    </xdr:from>
    <xdr:ext cx="95250" cy="9525"/>
    <xdr:pic>
      <xdr:nvPicPr>
        <xdr:cNvPr id="5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3</xdr:col>
      <xdr:colOff>0</xdr:colOff>
      <xdr:row>66</xdr:row>
      <xdr:rowOff>0</xdr:rowOff>
    </xdr:from>
    <xdr:to>
      <xdr:col>4</xdr:col>
      <xdr:colOff>857250</xdr:colOff>
      <xdr:row>66</xdr:row>
      <xdr:rowOff>9525</xdr:rowOff>
    </xdr:to>
    <xdr:pic>
      <xdr:nvPicPr>
        <xdr:cNvPr id="5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5960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5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7215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743902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5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5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5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5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5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5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5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06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95250</xdr:colOff>
      <xdr:row>31</xdr:row>
      <xdr:rowOff>9525</xdr:rowOff>
    </xdr:to>
    <xdr:pic>
      <xdr:nvPicPr>
        <xdr:cNvPr id="5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430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06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06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5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95250</xdr:colOff>
      <xdr:row>37</xdr:row>
      <xdr:rowOff>9525</xdr:rowOff>
    </xdr:to>
    <xdr:pic>
      <xdr:nvPicPr>
        <xdr:cNvPr id="5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31730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95250</xdr:colOff>
      <xdr:row>38</xdr:row>
      <xdr:rowOff>9525</xdr:rowOff>
    </xdr:to>
    <xdr:pic>
      <xdr:nvPicPr>
        <xdr:cNvPr id="5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35159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95250</xdr:colOff>
      <xdr:row>39</xdr:row>
      <xdr:rowOff>9525</xdr:rowOff>
    </xdr:to>
    <xdr:pic>
      <xdr:nvPicPr>
        <xdr:cNvPr id="5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3906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79583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82346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89966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994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42912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770382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44200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46963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49725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524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55249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5899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175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4521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728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7090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5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6176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5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119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5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8852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1048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5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5081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7090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90111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7538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7538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728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728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12242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5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15385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5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6739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130479</xdr:colOff>
      <xdr:row>67</xdr:row>
      <xdr:rowOff>0</xdr:rowOff>
    </xdr:from>
    <xdr:to>
      <xdr:col>2</xdr:col>
      <xdr:colOff>225729</xdr:colOff>
      <xdr:row>67</xdr:row>
      <xdr:rowOff>0</xdr:rowOff>
    </xdr:to>
    <xdr:pic>
      <xdr:nvPicPr>
        <xdr:cNvPr id="6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1779" y="119454331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04245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510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510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824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824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453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767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3082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6536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339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339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6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8100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6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8470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6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8956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6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8956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6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9384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01102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025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70735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95250</xdr:colOff>
      <xdr:row>40</xdr:row>
      <xdr:rowOff>9525</xdr:rowOff>
    </xdr:to>
    <xdr:pic>
      <xdr:nvPicPr>
        <xdr:cNvPr id="6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4182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6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85063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433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1390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95250</xdr:colOff>
      <xdr:row>66</xdr:row>
      <xdr:rowOff>9525</xdr:rowOff>
    </xdr:to>
    <xdr:pic>
      <xdr:nvPicPr>
        <xdr:cNvPr id="6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3827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67</xdr:row>
      <xdr:rowOff>0</xdr:rowOff>
    </xdr:from>
    <xdr:ext cx="95250" cy="9525"/>
    <xdr:pic>
      <xdr:nvPicPr>
        <xdr:cNvPr id="6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6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1059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59548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635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516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917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00315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6965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83754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242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242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994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994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6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3585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67</xdr:row>
      <xdr:rowOff>0</xdr:rowOff>
    </xdr:from>
    <xdr:ext cx="95250" cy="9525"/>
    <xdr:pic>
      <xdr:nvPicPr>
        <xdr:cNvPr id="6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6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6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6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6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6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6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6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67</xdr:row>
      <xdr:rowOff>0</xdr:rowOff>
    </xdr:from>
    <xdr:ext cx="95250" cy="9525"/>
    <xdr:pic>
      <xdr:nvPicPr>
        <xdr:cNvPr id="7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6754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135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67</xdr:row>
      <xdr:rowOff>0</xdr:rowOff>
    </xdr:from>
    <xdr:ext cx="95250" cy="9525"/>
    <xdr:pic>
      <xdr:nvPicPr>
        <xdr:cNvPr id="7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67</xdr:row>
      <xdr:rowOff>0</xdr:rowOff>
    </xdr:from>
    <xdr:ext cx="95250" cy="9525"/>
    <xdr:pic>
      <xdr:nvPicPr>
        <xdr:cNvPr id="7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6176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119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8852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5081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130479</xdr:colOff>
      <xdr:row>67</xdr:row>
      <xdr:rowOff>0</xdr:rowOff>
    </xdr:from>
    <xdr:to>
      <xdr:col>2</xdr:col>
      <xdr:colOff>225729</xdr:colOff>
      <xdr:row>67</xdr:row>
      <xdr:rowOff>0</xdr:rowOff>
    </xdr:to>
    <xdr:pic>
      <xdr:nvPicPr>
        <xdr:cNvPr id="7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1779" y="119454331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04245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510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510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824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824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453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767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3082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6536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339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339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01102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025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433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7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1390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7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3827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12</xdr:row>
      <xdr:rowOff>0</xdr:rowOff>
    </xdr:from>
    <xdr:ext cx="95250" cy="9525"/>
    <xdr:pic>
      <xdr:nvPicPr>
        <xdr:cNvPr id="780" name="formProductoN5:tituloEspanolDecorateId:j_id245">
          <a:extLst>
            <a:ext uri="{FF2B5EF4-FFF2-40B4-BE49-F238E27FC236}">
              <a16:creationId xmlns:a16="http://schemas.microsoft.com/office/drawing/2014/main" id="{221C1549-CE42-4C3F-9E32-644E6DE41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6962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0" cy="9525"/>
    <xdr:pic>
      <xdr:nvPicPr>
        <xdr:cNvPr id="781" name="formProductoN5:tituloEspanolDecorateId:j_id245">
          <a:extLst>
            <a:ext uri="{FF2B5EF4-FFF2-40B4-BE49-F238E27FC236}">
              <a16:creationId xmlns:a16="http://schemas.microsoft.com/office/drawing/2014/main" id="{25E1A855-5FCE-4377-B74B-16EA30D3A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6962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0" cy="9525"/>
    <xdr:pic>
      <xdr:nvPicPr>
        <xdr:cNvPr id="7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5DBDBB86-D415-40AC-BBC1-AEAAE7C57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87725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0" cy="9525"/>
    <xdr:pic>
      <xdr:nvPicPr>
        <xdr:cNvPr id="783" name="formProductoN5:tituloEspanolDecorateId:j_id245">
          <a:extLst>
            <a:ext uri="{FF2B5EF4-FFF2-40B4-BE49-F238E27FC236}">
              <a16:creationId xmlns:a16="http://schemas.microsoft.com/office/drawing/2014/main" id="{533DE9E4-A3A8-40F0-B1F7-4001AE943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87725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0" cy="9525"/>
    <xdr:pic>
      <xdr:nvPicPr>
        <xdr:cNvPr id="7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98196B9F-4603-4C35-93B6-19771F61E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113157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0" cy="9525"/>
    <xdr:pic>
      <xdr:nvPicPr>
        <xdr:cNvPr id="785" name="formProductoN5:tituloEspanolDecorateId:j_id245">
          <a:extLst>
            <a:ext uri="{FF2B5EF4-FFF2-40B4-BE49-F238E27FC236}">
              <a16:creationId xmlns:a16="http://schemas.microsoft.com/office/drawing/2014/main" id="{DE9999DB-3FDF-4241-A743-DCC7534F0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113157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0" cy="9525"/>
    <xdr:pic>
      <xdr:nvPicPr>
        <xdr:cNvPr id="786" name="formProductoN5:tituloEspanolDecorateId:j_id245">
          <a:extLst>
            <a:ext uri="{FF2B5EF4-FFF2-40B4-BE49-F238E27FC236}">
              <a16:creationId xmlns:a16="http://schemas.microsoft.com/office/drawing/2014/main" id="{A7E1B062-A661-471A-9151-A64671247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113157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87" name="formProductoN5:tituloEspanolDecorateId:j_id245">
          <a:extLst>
            <a:ext uri="{FF2B5EF4-FFF2-40B4-BE49-F238E27FC236}">
              <a16:creationId xmlns:a16="http://schemas.microsoft.com/office/drawing/2014/main" id="{103D8C82-EDBE-4DBC-9958-A892CF2E3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9A3E077D-6D15-4E35-9573-9AEBA4D86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89" name="formProductoN5:tituloEspanolDecorateId:j_id245">
          <a:extLst>
            <a:ext uri="{FF2B5EF4-FFF2-40B4-BE49-F238E27FC236}">
              <a16:creationId xmlns:a16="http://schemas.microsoft.com/office/drawing/2014/main" id="{7D358283-3105-4FAD-877C-7F25315A6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90" name="formProductoN5:tituloEspanolDecorateId:j_id245">
          <a:extLst>
            <a:ext uri="{FF2B5EF4-FFF2-40B4-BE49-F238E27FC236}">
              <a16:creationId xmlns:a16="http://schemas.microsoft.com/office/drawing/2014/main" id="{F532AE84-1200-494D-8735-FDC8DBB4E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91" name="formProductoN5:tituloEspanolDecorateId:j_id245">
          <a:extLst>
            <a:ext uri="{FF2B5EF4-FFF2-40B4-BE49-F238E27FC236}">
              <a16:creationId xmlns:a16="http://schemas.microsoft.com/office/drawing/2014/main" id="{884563F9-1ED5-4C1B-BC17-8A14D8DD4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92" name="formProductoN5:tituloEspanolDecorateId:j_id245">
          <a:extLst>
            <a:ext uri="{FF2B5EF4-FFF2-40B4-BE49-F238E27FC236}">
              <a16:creationId xmlns:a16="http://schemas.microsoft.com/office/drawing/2014/main" id="{AE4C64ED-74E2-4ABC-A1E0-C352FB96C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93" name="formProductoN5:tituloEspanolDecorateId:j_id245">
          <a:extLst>
            <a:ext uri="{FF2B5EF4-FFF2-40B4-BE49-F238E27FC236}">
              <a16:creationId xmlns:a16="http://schemas.microsoft.com/office/drawing/2014/main" id="{0A557FD9-75D9-451E-86E5-47AE8BFE8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94" name="formProductoN5:tituloEspanolDecorateId:j_id245">
          <a:extLst>
            <a:ext uri="{FF2B5EF4-FFF2-40B4-BE49-F238E27FC236}">
              <a16:creationId xmlns:a16="http://schemas.microsoft.com/office/drawing/2014/main" id="{644A9290-5D81-48ED-A79C-96300CAC7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95" name="formProductoN5:tituloEspanolDecorateId:j_id245">
          <a:extLst>
            <a:ext uri="{FF2B5EF4-FFF2-40B4-BE49-F238E27FC236}">
              <a16:creationId xmlns:a16="http://schemas.microsoft.com/office/drawing/2014/main" id="{F159B04C-0DD1-4279-853C-2F3FDC63F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95250" cy="9525"/>
    <xdr:pic>
      <xdr:nvPicPr>
        <xdr:cNvPr id="796" name="formProductoN5:tituloEspanolDecorateId:j_id245">
          <a:extLst>
            <a:ext uri="{FF2B5EF4-FFF2-40B4-BE49-F238E27FC236}">
              <a16:creationId xmlns:a16="http://schemas.microsoft.com/office/drawing/2014/main" id="{97BC10C9-056B-412C-A8FB-8FBA3F203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15741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342900</xdr:colOff>
      <xdr:row>21</xdr:row>
      <xdr:rowOff>0</xdr:rowOff>
    </xdr:from>
    <xdr:ext cx="95250" cy="9525"/>
    <xdr:pic>
      <xdr:nvPicPr>
        <xdr:cNvPr id="7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C7FECBD6-A2AC-4A5C-BA71-448A11FB8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22564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95250" cy="9525"/>
    <xdr:pic>
      <xdr:nvPicPr>
        <xdr:cNvPr id="798" name="formProductoN5:tituloEspanolDecorateId:j_id245">
          <a:extLst>
            <a:ext uri="{FF2B5EF4-FFF2-40B4-BE49-F238E27FC236}">
              <a16:creationId xmlns:a16="http://schemas.microsoft.com/office/drawing/2014/main" id="{2F6E7393-7390-429A-AA6B-BCF4F1FB3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2564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95250" cy="9525"/>
    <xdr:pic>
      <xdr:nvPicPr>
        <xdr:cNvPr id="799" name="formProductoN5:tituloEspanolDecorateId:j_id245">
          <a:extLst>
            <a:ext uri="{FF2B5EF4-FFF2-40B4-BE49-F238E27FC236}">
              <a16:creationId xmlns:a16="http://schemas.microsoft.com/office/drawing/2014/main" id="{D1B3CCD0-9CF2-4210-898E-8C0827BE4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2564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95250" cy="9525"/>
    <xdr:pic>
      <xdr:nvPicPr>
        <xdr:cNvPr id="800" name="formProductoN5:tituloEspanolDecorateId:j_id245">
          <a:extLst>
            <a:ext uri="{FF2B5EF4-FFF2-40B4-BE49-F238E27FC236}">
              <a16:creationId xmlns:a16="http://schemas.microsoft.com/office/drawing/2014/main" id="{273E5C10-F3D9-4478-AD8B-B56CE0A9C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2564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95250" cy="9525"/>
    <xdr:pic>
      <xdr:nvPicPr>
        <xdr:cNvPr id="801" name="formProductoN5:tituloEspanolDecorateId:j_id245">
          <a:extLst>
            <a:ext uri="{FF2B5EF4-FFF2-40B4-BE49-F238E27FC236}">
              <a16:creationId xmlns:a16="http://schemas.microsoft.com/office/drawing/2014/main" id="{63E0AAE1-2EE7-4183-9E4F-1B6EA0323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2564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95250" cy="9525"/>
    <xdr:pic>
      <xdr:nvPicPr>
        <xdr:cNvPr id="802" name="formProductoN5:tituloEspanolDecorateId:j_id245">
          <a:extLst>
            <a:ext uri="{FF2B5EF4-FFF2-40B4-BE49-F238E27FC236}">
              <a16:creationId xmlns:a16="http://schemas.microsoft.com/office/drawing/2014/main" id="{9EF034B0-9EB5-45A6-993D-9260E372B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38696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95250" cy="9525"/>
    <xdr:pic>
      <xdr:nvPicPr>
        <xdr:cNvPr id="803" name="formProductoN5:tituloEspanolDecorateId:j_id245">
          <a:extLst>
            <a:ext uri="{FF2B5EF4-FFF2-40B4-BE49-F238E27FC236}">
              <a16:creationId xmlns:a16="http://schemas.microsoft.com/office/drawing/2014/main" id="{16BD9754-700B-4B6A-8775-9BF11B803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38696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95250" cy="9525"/>
    <xdr:pic>
      <xdr:nvPicPr>
        <xdr:cNvPr id="804" name="formProductoN5:tituloEspanolDecorateId:j_id245">
          <a:extLst>
            <a:ext uri="{FF2B5EF4-FFF2-40B4-BE49-F238E27FC236}">
              <a16:creationId xmlns:a16="http://schemas.microsoft.com/office/drawing/2014/main" id="{E32CAAE2-C235-43C7-9D5C-93B58065E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38696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95250" cy="9525"/>
    <xdr:pic>
      <xdr:nvPicPr>
        <xdr:cNvPr id="805" name="formProductoN5:tituloEspanolDecorateId:j_id245">
          <a:extLst>
            <a:ext uri="{FF2B5EF4-FFF2-40B4-BE49-F238E27FC236}">
              <a16:creationId xmlns:a16="http://schemas.microsoft.com/office/drawing/2014/main" id="{290F1D16-FC9C-4EBA-994A-3E174E3AB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38696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95250" cy="9525"/>
    <xdr:pic>
      <xdr:nvPicPr>
        <xdr:cNvPr id="806" name="formProductoN5:tituloEspanolDecorateId:j_id245">
          <a:extLst>
            <a:ext uri="{FF2B5EF4-FFF2-40B4-BE49-F238E27FC236}">
              <a16:creationId xmlns:a16="http://schemas.microsoft.com/office/drawing/2014/main" id="{389E8A1B-911A-4898-8253-B195FAE3E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38696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95250" cy="9525"/>
    <xdr:pic>
      <xdr:nvPicPr>
        <xdr:cNvPr id="807" name="formProductoN5:tituloEspanolDecorateId:j_id245">
          <a:extLst>
            <a:ext uri="{FF2B5EF4-FFF2-40B4-BE49-F238E27FC236}">
              <a16:creationId xmlns:a16="http://schemas.microsoft.com/office/drawing/2014/main" id="{F6929F81-C740-4070-A336-154C0D6EE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38696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95250" cy="9525"/>
    <xdr:pic>
      <xdr:nvPicPr>
        <xdr:cNvPr id="808" name="formProductoN5:tituloEspanolDecorateId:j_id245">
          <a:extLst>
            <a:ext uri="{FF2B5EF4-FFF2-40B4-BE49-F238E27FC236}">
              <a16:creationId xmlns:a16="http://schemas.microsoft.com/office/drawing/2014/main" id="{201FD0BF-1A48-47EE-A38D-70A1D38C6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38696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09" name="formProductoN5:tituloEspanolDecorateId:j_id245">
          <a:extLst>
            <a:ext uri="{FF2B5EF4-FFF2-40B4-BE49-F238E27FC236}">
              <a16:creationId xmlns:a16="http://schemas.microsoft.com/office/drawing/2014/main" id="{A22D0534-C7B4-458B-BD84-FED7C8FED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0" name="formProductoN5:tituloEspanolDecorateId:j_id245">
          <a:extLst>
            <a:ext uri="{FF2B5EF4-FFF2-40B4-BE49-F238E27FC236}">
              <a16:creationId xmlns:a16="http://schemas.microsoft.com/office/drawing/2014/main" id="{DC461E68-EF66-4951-AFEC-E1C6A720F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1" name="formProductoN5:tituloEspanolDecorateId:j_id245">
          <a:extLst>
            <a:ext uri="{FF2B5EF4-FFF2-40B4-BE49-F238E27FC236}">
              <a16:creationId xmlns:a16="http://schemas.microsoft.com/office/drawing/2014/main" id="{CABC50C2-3A11-48E9-AF41-84F383C5F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2" name="formProductoN5:tituloEspanolDecorateId:j_id245">
          <a:extLst>
            <a:ext uri="{FF2B5EF4-FFF2-40B4-BE49-F238E27FC236}">
              <a16:creationId xmlns:a16="http://schemas.microsoft.com/office/drawing/2014/main" id="{E3274284-99AC-4ACB-A243-A81575F5C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3" name="formProductoN5:tituloEspanolDecorateId:j_id245">
          <a:extLst>
            <a:ext uri="{FF2B5EF4-FFF2-40B4-BE49-F238E27FC236}">
              <a16:creationId xmlns:a16="http://schemas.microsoft.com/office/drawing/2014/main" id="{5C1FA8C1-A760-476E-9963-5F0346FDB0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4" name="formProductoN5:tituloEspanolDecorateId:j_id245">
          <a:extLst>
            <a:ext uri="{FF2B5EF4-FFF2-40B4-BE49-F238E27FC236}">
              <a16:creationId xmlns:a16="http://schemas.microsoft.com/office/drawing/2014/main" id="{FF8EB19C-D22A-4D77-8407-327C6668B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5" name="formProductoN5:tituloEspanolDecorateId:j_id245">
          <a:extLst>
            <a:ext uri="{FF2B5EF4-FFF2-40B4-BE49-F238E27FC236}">
              <a16:creationId xmlns:a16="http://schemas.microsoft.com/office/drawing/2014/main" id="{FF48B357-6877-4F60-A582-CF4F67C650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6" name="formProductoN5:tituloEspanolDecorateId:j_id245">
          <a:extLst>
            <a:ext uri="{FF2B5EF4-FFF2-40B4-BE49-F238E27FC236}">
              <a16:creationId xmlns:a16="http://schemas.microsoft.com/office/drawing/2014/main" id="{5591EE37-A06D-45B1-B2CA-933530A16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7" name="formProductoN5:tituloEspanolDecorateId:j_id245">
          <a:extLst>
            <a:ext uri="{FF2B5EF4-FFF2-40B4-BE49-F238E27FC236}">
              <a16:creationId xmlns:a16="http://schemas.microsoft.com/office/drawing/2014/main" id="{45C4ED1A-A5DD-498B-BAA3-B3E3199B9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8" name="formProductoN5:tituloEspanolDecorateId:j_id245">
          <a:extLst>
            <a:ext uri="{FF2B5EF4-FFF2-40B4-BE49-F238E27FC236}">
              <a16:creationId xmlns:a16="http://schemas.microsoft.com/office/drawing/2014/main" id="{17C581FE-04D2-425D-8005-D5F7DFA52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19" name="formProductoN5:tituloEspanolDecorateId:j_id245">
          <a:extLst>
            <a:ext uri="{FF2B5EF4-FFF2-40B4-BE49-F238E27FC236}">
              <a16:creationId xmlns:a16="http://schemas.microsoft.com/office/drawing/2014/main" id="{503DDB80-5854-46CA-BC69-FE7EBB616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20" name="formProductoN5:tituloEspanolDecorateId:j_id245">
          <a:extLst>
            <a:ext uri="{FF2B5EF4-FFF2-40B4-BE49-F238E27FC236}">
              <a16:creationId xmlns:a16="http://schemas.microsoft.com/office/drawing/2014/main" id="{83A0C968-E614-4595-9A2F-F61FAD3AF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21" name="formProductoN5:tituloEspanolDecorateId:j_id245">
          <a:extLst>
            <a:ext uri="{FF2B5EF4-FFF2-40B4-BE49-F238E27FC236}">
              <a16:creationId xmlns:a16="http://schemas.microsoft.com/office/drawing/2014/main" id="{6659587C-F849-4FC4-A7E0-49277C6F3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95250" cy="9525"/>
    <xdr:pic>
      <xdr:nvPicPr>
        <xdr:cNvPr id="822" name="formProductoN5:tituloEspanolDecorateId:j_id245">
          <a:extLst>
            <a:ext uri="{FF2B5EF4-FFF2-40B4-BE49-F238E27FC236}">
              <a16:creationId xmlns:a16="http://schemas.microsoft.com/office/drawing/2014/main" id="{4FA1BC55-D2EF-4A98-A6FF-BFF42B91E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24460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24</xdr:row>
      <xdr:rowOff>0</xdr:rowOff>
    </xdr:from>
    <xdr:to>
      <xdr:col>2</xdr:col>
      <xdr:colOff>95250</xdr:colOff>
      <xdr:row>24</xdr:row>
      <xdr:rowOff>9525</xdr:rowOff>
    </xdr:to>
    <xdr:pic>
      <xdr:nvPicPr>
        <xdr:cNvPr id="823" name="formProductoN5:tituloEspanolDecorateId:j_id245">
          <a:extLst>
            <a:ext uri="{FF2B5EF4-FFF2-40B4-BE49-F238E27FC236}">
              <a16:creationId xmlns:a16="http://schemas.microsoft.com/office/drawing/2014/main" id="{51216F84-B60D-4C9D-B9F3-9F98220D3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250126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95250</xdr:colOff>
      <xdr:row>24</xdr:row>
      <xdr:rowOff>9525</xdr:rowOff>
    </xdr:to>
    <xdr:pic>
      <xdr:nvPicPr>
        <xdr:cNvPr id="824" name="formProductoN5:tituloEspanolDecorateId:j_id245">
          <a:extLst>
            <a:ext uri="{FF2B5EF4-FFF2-40B4-BE49-F238E27FC236}">
              <a16:creationId xmlns:a16="http://schemas.microsoft.com/office/drawing/2014/main" id="{B2BAC744-D679-485A-9CA4-CD476E0A5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250126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30</xdr:row>
      <xdr:rowOff>0</xdr:rowOff>
    </xdr:from>
    <xdr:ext cx="95250" cy="9525"/>
    <xdr:pic>
      <xdr:nvPicPr>
        <xdr:cNvPr id="825" name="formProductoN5:tituloEspanolDecorateId:j_id245">
          <a:extLst>
            <a:ext uri="{FF2B5EF4-FFF2-40B4-BE49-F238E27FC236}">
              <a16:creationId xmlns:a16="http://schemas.microsoft.com/office/drawing/2014/main" id="{5BFA4AEB-49D5-44CA-BDEA-3C132EDFE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6175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30</xdr:row>
      <xdr:rowOff>0</xdr:rowOff>
    </xdr:from>
    <xdr:ext cx="95250" cy="9525"/>
    <xdr:pic>
      <xdr:nvPicPr>
        <xdr:cNvPr id="8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2625B742-DC21-420A-B1D6-1ED6C30DE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6175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30</xdr:row>
      <xdr:rowOff>0</xdr:rowOff>
    </xdr:from>
    <xdr:ext cx="95250" cy="9525"/>
    <xdr:pic>
      <xdr:nvPicPr>
        <xdr:cNvPr id="827" name="formProductoN5:tituloEspanolDecorateId:j_id245">
          <a:extLst>
            <a:ext uri="{FF2B5EF4-FFF2-40B4-BE49-F238E27FC236}">
              <a16:creationId xmlns:a16="http://schemas.microsoft.com/office/drawing/2014/main" id="{3706FA5A-1A67-42A5-9917-3EBF54C48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6175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30</xdr:row>
      <xdr:rowOff>0</xdr:rowOff>
    </xdr:from>
    <xdr:ext cx="95250" cy="9525"/>
    <xdr:pic>
      <xdr:nvPicPr>
        <xdr:cNvPr id="828" name="formProductoN5:tituloEspanolDecorateId:j_id245">
          <a:extLst>
            <a:ext uri="{FF2B5EF4-FFF2-40B4-BE49-F238E27FC236}">
              <a16:creationId xmlns:a16="http://schemas.microsoft.com/office/drawing/2014/main" id="{67373D3B-0C6A-4EBF-B1F5-F2523B13C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6175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31</xdr:row>
      <xdr:rowOff>0</xdr:rowOff>
    </xdr:from>
    <xdr:ext cx="95250" cy="9525"/>
    <xdr:pic>
      <xdr:nvPicPr>
        <xdr:cNvPr id="829" name="formProductoN5:tituloEspanolDecorateId:j_id245">
          <a:extLst>
            <a:ext uri="{FF2B5EF4-FFF2-40B4-BE49-F238E27FC236}">
              <a16:creationId xmlns:a16="http://schemas.microsoft.com/office/drawing/2014/main" id="{0810D1A5-7976-4F9E-984A-1E5BB78E9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69570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32</xdr:row>
      <xdr:rowOff>0</xdr:rowOff>
    </xdr:from>
    <xdr:ext cx="95250" cy="9525"/>
    <xdr:pic>
      <xdr:nvPicPr>
        <xdr:cNvPr id="830" name="formProductoN5:tituloEspanolDecorateId:j_id245">
          <a:extLst>
            <a:ext uri="{FF2B5EF4-FFF2-40B4-BE49-F238E27FC236}">
              <a16:creationId xmlns:a16="http://schemas.microsoft.com/office/drawing/2014/main" id="{88F24A3D-AA94-4376-8FFB-47FABE78A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74808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32</xdr:row>
      <xdr:rowOff>0</xdr:rowOff>
    </xdr:from>
    <xdr:ext cx="95250" cy="9525"/>
    <xdr:pic>
      <xdr:nvPicPr>
        <xdr:cNvPr id="831" name="formProductoN5:tituloEspanolDecorateId:j_id245">
          <a:extLst>
            <a:ext uri="{FF2B5EF4-FFF2-40B4-BE49-F238E27FC236}">
              <a16:creationId xmlns:a16="http://schemas.microsoft.com/office/drawing/2014/main" id="{6468D1A9-1102-4EE4-BEBC-4ACB3C4DE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74808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32" name="formProductoN5:tituloEspanolDecorateId:j_id245">
          <a:extLst>
            <a:ext uri="{FF2B5EF4-FFF2-40B4-BE49-F238E27FC236}">
              <a16:creationId xmlns:a16="http://schemas.microsoft.com/office/drawing/2014/main" id="{19D53B83-6C8A-4C4D-BA9E-2D3EF090C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33" name="formProductoN5:tituloEspanolDecorateId:j_id245">
          <a:extLst>
            <a:ext uri="{FF2B5EF4-FFF2-40B4-BE49-F238E27FC236}">
              <a16:creationId xmlns:a16="http://schemas.microsoft.com/office/drawing/2014/main" id="{F62FBB18-58D6-48A0-AF78-91D245D52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34" name="formProductoN5:tituloEspanolDecorateId:j_id245">
          <a:extLst>
            <a:ext uri="{FF2B5EF4-FFF2-40B4-BE49-F238E27FC236}">
              <a16:creationId xmlns:a16="http://schemas.microsoft.com/office/drawing/2014/main" id="{EDF2A68C-DAF5-4360-B72A-50A7B0AC23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35" name="formProductoN5:tituloEspanolDecorateId:j_id245">
          <a:extLst>
            <a:ext uri="{FF2B5EF4-FFF2-40B4-BE49-F238E27FC236}">
              <a16:creationId xmlns:a16="http://schemas.microsoft.com/office/drawing/2014/main" id="{E5A12497-EE7E-452C-86C9-6F0CD76C6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36" name="formProductoN5:tituloEspanolDecorateId:j_id245">
          <a:extLst>
            <a:ext uri="{FF2B5EF4-FFF2-40B4-BE49-F238E27FC236}">
              <a16:creationId xmlns:a16="http://schemas.microsoft.com/office/drawing/2014/main" id="{9F172649-5A7C-4E69-A625-6746E744A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37" name="formProductoN5:tituloEspanolDecorateId:j_id245">
          <a:extLst>
            <a:ext uri="{FF2B5EF4-FFF2-40B4-BE49-F238E27FC236}">
              <a16:creationId xmlns:a16="http://schemas.microsoft.com/office/drawing/2014/main" id="{0CDDF590-3B55-4A11-A5EF-B0CBCEFEC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38" name="formProductoN5:tituloEspanolDecorateId:j_id245">
          <a:extLst>
            <a:ext uri="{FF2B5EF4-FFF2-40B4-BE49-F238E27FC236}">
              <a16:creationId xmlns:a16="http://schemas.microsoft.com/office/drawing/2014/main" id="{18741E3D-9F34-40A0-BBE0-33A9BA530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39" name="formProductoN5:tituloEspanolDecorateId:j_id245">
          <a:extLst>
            <a:ext uri="{FF2B5EF4-FFF2-40B4-BE49-F238E27FC236}">
              <a16:creationId xmlns:a16="http://schemas.microsoft.com/office/drawing/2014/main" id="{252DCBAB-50C0-4A14-8874-066A83341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40" name="formProductoN5:tituloEspanolDecorateId:j_id245">
          <a:extLst>
            <a:ext uri="{FF2B5EF4-FFF2-40B4-BE49-F238E27FC236}">
              <a16:creationId xmlns:a16="http://schemas.microsoft.com/office/drawing/2014/main" id="{D18846A6-E8CB-4B2E-B06B-050F8C540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41" name="formProductoN5:tituloEspanolDecorateId:j_id245">
          <a:extLst>
            <a:ext uri="{FF2B5EF4-FFF2-40B4-BE49-F238E27FC236}">
              <a16:creationId xmlns:a16="http://schemas.microsoft.com/office/drawing/2014/main" id="{107174B1-1908-4E3E-B19F-676566F2B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42" name="formProductoN5:tituloEspanolDecorateId:j_id245">
          <a:extLst>
            <a:ext uri="{FF2B5EF4-FFF2-40B4-BE49-F238E27FC236}">
              <a16:creationId xmlns:a16="http://schemas.microsoft.com/office/drawing/2014/main" id="{B689F35D-181E-41C6-9F1A-6522B11B4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43" name="formProductoN5:tituloEspanolDecorateId:j_id245">
          <a:extLst>
            <a:ext uri="{FF2B5EF4-FFF2-40B4-BE49-F238E27FC236}">
              <a16:creationId xmlns:a16="http://schemas.microsoft.com/office/drawing/2014/main" id="{216AB353-D150-46FD-AAF2-78BC3752D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34</xdr:row>
      <xdr:rowOff>0</xdr:rowOff>
    </xdr:from>
    <xdr:ext cx="95250" cy="9525"/>
    <xdr:pic>
      <xdr:nvPicPr>
        <xdr:cNvPr id="844" name="formProductoN5:tituloEspanolDecorateId:j_id245">
          <a:extLst>
            <a:ext uri="{FF2B5EF4-FFF2-40B4-BE49-F238E27FC236}">
              <a16:creationId xmlns:a16="http://schemas.microsoft.com/office/drawing/2014/main" id="{E206E2DC-ADDF-47E4-8F32-7948D76115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8928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45" name="formProductoN5:tituloEspanolDecorateId:j_id245">
          <a:extLst>
            <a:ext uri="{FF2B5EF4-FFF2-40B4-BE49-F238E27FC236}">
              <a16:creationId xmlns:a16="http://schemas.microsoft.com/office/drawing/2014/main" id="{72519B3A-C197-413E-9064-0CC54E812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46" name="formProductoN5:tituloEspanolDecorateId:j_id245">
          <a:extLst>
            <a:ext uri="{FF2B5EF4-FFF2-40B4-BE49-F238E27FC236}">
              <a16:creationId xmlns:a16="http://schemas.microsoft.com/office/drawing/2014/main" id="{FAC21B50-3520-43F6-801B-9F86E9D66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47" name="formProductoN5:tituloEspanolDecorateId:j_id245">
          <a:extLst>
            <a:ext uri="{FF2B5EF4-FFF2-40B4-BE49-F238E27FC236}">
              <a16:creationId xmlns:a16="http://schemas.microsoft.com/office/drawing/2014/main" id="{59C9EFE2-4C9A-4342-865B-9FBC4DBE1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48" name="formProductoN5:tituloEspanolDecorateId:j_id245">
          <a:extLst>
            <a:ext uri="{FF2B5EF4-FFF2-40B4-BE49-F238E27FC236}">
              <a16:creationId xmlns:a16="http://schemas.microsoft.com/office/drawing/2014/main" id="{D5759D3E-2F4F-4FBE-937C-523FFBB00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49" name="formProductoN5:tituloEspanolDecorateId:j_id245">
          <a:extLst>
            <a:ext uri="{FF2B5EF4-FFF2-40B4-BE49-F238E27FC236}">
              <a16:creationId xmlns:a16="http://schemas.microsoft.com/office/drawing/2014/main" id="{6FA09F78-C2CA-4990-B045-5EEFEA2BD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50" name="formProductoN5:tituloEspanolDecorateId:j_id245">
          <a:extLst>
            <a:ext uri="{FF2B5EF4-FFF2-40B4-BE49-F238E27FC236}">
              <a16:creationId xmlns:a16="http://schemas.microsoft.com/office/drawing/2014/main" id="{B4C6575F-83C2-424F-81EA-DF877C4E5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51" name="formProductoN5:tituloEspanolDecorateId:j_id245">
          <a:extLst>
            <a:ext uri="{FF2B5EF4-FFF2-40B4-BE49-F238E27FC236}">
              <a16:creationId xmlns:a16="http://schemas.microsoft.com/office/drawing/2014/main" id="{0C200D7D-F4F2-4719-81A9-B2E859A05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52" name="formProductoN5:tituloEspanolDecorateId:j_id245">
          <a:extLst>
            <a:ext uri="{FF2B5EF4-FFF2-40B4-BE49-F238E27FC236}">
              <a16:creationId xmlns:a16="http://schemas.microsoft.com/office/drawing/2014/main" id="{C7BC3A24-0ED2-4B7B-92A9-C8DD10ADF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53" name="formProductoN5:tituloEspanolDecorateId:j_id245">
          <a:extLst>
            <a:ext uri="{FF2B5EF4-FFF2-40B4-BE49-F238E27FC236}">
              <a16:creationId xmlns:a16="http://schemas.microsoft.com/office/drawing/2014/main" id="{785C92D4-BBEC-4961-B330-ADD872264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54" name="formProductoN5:tituloEspanolDecorateId:j_id245">
          <a:extLst>
            <a:ext uri="{FF2B5EF4-FFF2-40B4-BE49-F238E27FC236}">
              <a16:creationId xmlns:a16="http://schemas.microsoft.com/office/drawing/2014/main" id="{434B904E-A9D2-406A-8241-A7845AC5B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55" name="formProductoN5:tituloEspanolDecorateId:j_id245">
          <a:extLst>
            <a:ext uri="{FF2B5EF4-FFF2-40B4-BE49-F238E27FC236}">
              <a16:creationId xmlns:a16="http://schemas.microsoft.com/office/drawing/2014/main" id="{E5997C3A-6EC6-4CF6-943D-B6DDB979C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56" name="formProductoN5:tituloEspanolDecorateId:j_id245">
          <a:extLst>
            <a:ext uri="{FF2B5EF4-FFF2-40B4-BE49-F238E27FC236}">
              <a16:creationId xmlns:a16="http://schemas.microsoft.com/office/drawing/2014/main" id="{41ED8E9E-3276-459C-87D2-71A904286F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95250" cy="9525"/>
    <xdr:pic>
      <xdr:nvPicPr>
        <xdr:cNvPr id="857" name="formProductoN5:tituloEspanolDecorateId:j_id245">
          <a:extLst>
            <a:ext uri="{FF2B5EF4-FFF2-40B4-BE49-F238E27FC236}">
              <a16:creationId xmlns:a16="http://schemas.microsoft.com/office/drawing/2014/main" id="{F81A8E67-CEE2-46C2-8967-B7AD23919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950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95250" cy="9525"/>
    <xdr:pic>
      <xdr:nvPicPr>
        <xdr:cNvPr id="858" name="formProductoN5:tituloEspanolDecorateId:j_id245">
          <a:extLst>
            <a:ext uri="{FF2B5EF4-FFF2-40B4-BE49-F238E27FC236}">
              <a16:creationId xmlns:a16="http://schemas.microsoft.com/office/drawing/2014/main" id="{C10C00CF-4731-449E-9D68-A4C280473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1976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37</xdr:row>
      <xdr:rowOff>0</xdr:rowOff>
    </xdr:from>
    <xdr:ext cx="95250" cy="9525"/>
    <xdr:pic>
      <xdr:nvPicPr>
        <xdr:cNvPr id="859" name="formProductoN5:tituloEspanolDecorateId:j_id245">
          <a:extLst>
            <a:ext uri="{FF2B5EF4-FFF2-40B4-BE49-F238E27FC236}">
              <a16:creationId xmlns:a16="http://schemas.microsoft.com/office/drawing/2014/main" id="{B72E480B-8001-4409-973A-B6015ECEE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31292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0" name="formProductoN5:tituloEspanolDecorateId:j_id245">
          <a:extLst>
            <a:ext uri="{FF2B5EF4-FFF2-40B4-BE49-F238E27FC236}">
              <a16:creationId xmlns:a16="http://schemas.microsoft.com/office/drawing/2014/main" id="{10DDD3AC-17C4-4B82-BA01-3D0BCA0BC0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1" name="formProductoN5:tituloEspanolDecorateId:j_id245">
          <a:extLst>
            <a:ext uri="{FF2B5EF4-FFF2-40B4-BE49-F238E27FC236}">
              <a16:creationId xmlns:a16="http://schemas.microsoft.com/office/drawing/2014/main" id="{B00815AB-A599-46B3-89C7-D7374AC70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2" name="formProductoN5:tituloEspanolDecorateId:j_id245">
          <a:extLst>
            <a:ext uri="{FF2B5EF4-FFF2-40B4-BE49-F238E27FC236}">
              <a16:creationId xmlns:a16="http://schemas.microsoft.com/office/drawing/2014/main" id="{E2A69A2B-B299-4D12-AA83-5E09098F3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3" name="formProductoN5:tituloEspanolDecorateId:j_id245">
          <a:extLst>
            <a:ext uri="{FF2B5EF4-FFF2-40B4-BE49-F238E27FC236}">
              <a16:creationId xmlns:a16="http://schemas.microsoft.com/office/drawing/2014/main" id="{0CE1C101-17E3-4068-A9D3-E3E09EBC2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4" name="formProductoN5:tituloEspanolDecorateId:j_id245">
          <a:extLst>
            <a:ext uri="{FF2B5EF4-FFF2-40B4-BE49-F238E27FC236}">
              <a16:creationId xmlns:a16="http://schemas.microsoft.com/office/drawing/2014/main" id="{D37F27CD-4D77-474C-A861-C60E135FB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5" name="formProductoN5:tituloEspanolDecorateId:j_id245">
          <a:extLst>
            <a:ext uri="{FF2B5EF4-FFF2-40B4-BE49-F238E27FC236}">
              <a16:creationId xmlns:a16="http://schemas.microsoft.com/office/drawing/2014/main" id="{881F89B9-417C-4175-87B5-86734F322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6" name="formProductoN5:tituloEspanolDecorateId:j_id245">
          <a:extLst>
            <a:ext uri="{FF2B5EF4-FFF2-40B4-BE49-F238E27FC236}">
              <a16:creationId xmlns:a16="http://schemas.microsoft.com/office/drawing/2014/main" id="{7445BA91-13B1-4464-B44E-A432F7A71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7" name="formProductoN5:tituloEspanolDecorateId:j_id245">
          <a:extLst>
            <a:ext uri="{FF2B5EF4-FFF2-40B4-BE49-F238E27FC236}">
              <a16:creationId xmlns:a16="http://schemas.microsoft.com/office/drawing/2014/main" id="{9AF4EBD2-428A-46A3-AE63-6245E78AB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8" name="formProductoN5:tituloEspanolDecorateId:j_id245">
          <a:extLst>
            <a:ext uri="{FF2B5EF4-FFF2-40B4-BE49-F238E27FC236}">
              <a16:creationId xmlns:a16="http://schemas.microsoft.com/office/drawing/2014/main" id="{44681EA6-4892-4B53-AD20-6F7821468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69" name="formProductoN5:tituloEspanolDecorateId:j_id245">
          <a:extLst>
            <a:ext uri="{FF2B5EF4-FFF2-40B4-BE49-F238E27FC236}">
              <a16:creationId xmlns:a16="http://schemas.microsoft.com/office/drawing/2014/main" id="{D5064E31-52C4-4EF2-82D3-9382A6A1C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0" name="formProductoN5:tituloEspanolDecorateId:j_id245">
          <a:extLst>
            <a:ext uri="{FF2B5EF4-FFF2-40B4-BE49-F238E27FC236}">
              <a16:creationId xmlns:a16="http://schemas.microsoft.com/office/drawing/2014/main" id="{4B0A25FA-BB0A-4D9D-9008-DF72AFFA2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1" name="formProductoN5:tituloEspanolDecorateId:j_id245">
          <a:extLst>
            <a:ext uri="{FF2B5EF4-FFF2-40B4-BE49-F238E27FC236}">
              <a16:creationId xmlns:a16="http://schemas.microsoft.com/office/drawing/2014/main" id="{E9BD03BD-F1AC-4762-B283-A342A9247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2" name="formProductoN5:tituloEspanolDecorateId:j_id245">
          <a:extLst>
            <a:ext uri="{FF2B5EF4-FFF2-40B4-BE49-F238E27FC236}">
              <a16:creationId xmlns:a16="http://schemas.microsoft.com/office/drawing/2014/main" id="{5CFD2825-E883-49DE-A60E-4B9BAC725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3" name="formProductoN5:tituloEspanolDecorateId:j_id245">
          <a:extLst>
            <a:ext uri="{FF2B5EF4-FFF2-40B4-BE49-F238E27FC236}">
              <a16:creationId xmlns:a16="http://schemas.microsoft.com/office/drawing/2014/main" id="{A87D3F10-91FC-43B4-802D-5C9A71BAB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4" name="formProductoN5:tituloEspanolDecorateId:j_id245">
          <a:extLst>
            <a:ext uri="{FF2B5EF4-FFF2-40B4-BE49-F238E27FC236}">
              <a16:creationId xmlns:a16="http://schemas.microsoft.com/office/drawing/2014/main" id="{6D44ABBC-46DE-4038-9144-F1A59E84D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5" name="formProductoN5:tituloEspanolDecorateId:j_id245">
          <a:extLst>
            <a:ext uri="{FF2B5EF4-FFF2-40B4-BE49-F238E27FC236}">
              <a16:creationId xmlns:a16="http://schemas.microsoft.com/office/drawing/2014/main" id="{DF95D80A-B6A3-4DBC-A4D8-CCDF24A04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6" name="formProductoN5:tituloEspanolDecorateId:j_id245">
          <a:extLst>
            <a:ext uri="{FF2B5EF4-FFF2-40B4-BE49-F238E27FC236}">
              <a16:creationId xmlns:a16="http://schemas.microsoft.com/office/drawing/2014/main" id="{ACCD0543-D25E-498F-8F35-B44D13B8B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7" name="formProductoN5:tituloEspanolDecorateId:j_id245">
          <a:extLst>
            <a:ext uri="{FF2B5EF4-FFF2-40B4-BE49-F238E27FC236}">
              <a16:creationId xmlns:a16="http://schemas.microsoft.com/office/drawing/2014/main" id="{3EBA35A5-7407-4346-8FBE-8B8F95EE5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8" name="formProductoN5:tituloEspanolDecorateId:j_id245">
          <a:extLst>
            <a:ext uri="{FF2B5EF4-FFF2-40B4-BE49-F238E27FC236}">
              <a16:creationId xmlns:a16="http://schemas.microsoft.com/office/drawing/2014/main" id="{81ECDBD2-01B9-4879-88E9-63600DE68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79" name="formProductoN5:tituloEspanolDecorateId:j_id245">
          <a:extLst>
            <a:ext uri="{FF2B5EF4-FFF2-40B4-BE49-F238E27FC236}">
              <a16:creationId xmlns:a16="http://schemas.microsoft.com/office/drawing/2014/main" id="{E2FA09E3-149E-4185-B174-EDE7A6FE9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0" name="formProductoN5:tituloEspanolDecorateId:j_id245">
          <a:extLst>
            <a:ext uri="{FF2B5EF4-FFF2-40B4-BE49-F238E27FC236}">
              <a16:creationId xmlns:a16="http://schemas.microsoft.com/office/drawing/2014/main" id="{B6F0FD63-9443-4D2F-8E44-93E722D12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1" name="formProductoN5:tituloEspanolDecorateId:j_id245">
          <a:extLst>
            <a:ext uri="{FF2B5EF4-FFF2-40B4-BE49-F238E27FC236}">
              <a16:creationId xmlns:a16="http://schemas.microsoft.com/office/drawing/2014/main" id="{2EFF79A4-1BD5-4079-AC7A-4C2B11986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2" name="formProductoN5:tituloEspanolDecorateId:j_id245">
          <a:extLst>
            <a:ext uri="{FF2B5EF4-FFF2-40B4-BE49-F238E27FC236}">
              <a16:creationId xmlns:a16="http://schemas.microsoft.com/office/drawing/2014/main" id="{D200A619-78CB-40D6-ACB3-52B5F32DE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3" name="formProductoN5:tituloEspanolDecorateId:j_id245">
          <a:extLst>
            <a:ext uri="{FF2B5EF4-FFF2-40B4-BE49-F238E27FC236}">
              <a16:creationId xmlns:a16="http://schemas.microsoft.com/office/drawing/2014/main" id="{ABBA3C40-ECFD-4826-958C-C893B46F3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4" name="formProductoN5:tituloEspanolDecorateId:j_id245">
          <a:extLst>
            <a:ext uri="{FF2B5EF4-FFF2-40B4-BE49-F238E27FC236}">
              <a16:creationId xmlns:a16="http://schemas.microsoft.com/office/drawing/2014/main" id="{C05706D4-EA22-411D-A43B-967B060A6D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5" name="formProductoN5:tituloEspanolDecorateId:j_id245">
          <a:extLst>
            <a:ext uri="{FF2B5EF4-FFF2-40B4-BE49-F238E27FC236}">
              <a16:creationId xmlns:a16="http://schemas.microsoft.com/office/drawing/2014/main" id="{70D3A6D4-8B68-4475-8738-B45E6E1E9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6" name="formProductoN5:tituloEspanolDecorateId:j_id245">
          <a:extLst>
            <a:ext uri="{FF2B5EF4-FFF2-40B4-BE49-F238E27FC236}">
              <a16:creationId xmlns:a16="http://schemas.microsoft.com/office/drawing/2014/main" id="{2720C8E7-8B88-4268-8D84-3E597A582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7" name="formProductoN5:tituloEspanolDecorateId:j_id245">
          <a:extLst>
            <a:ext uri="{FF2B5EF4-FFF2-40B4-BE49-F238E27FC236}">
              <a16:creationId xmlns:a16="http://schemas.microsoft.com/office/drawing/2014/main" id="{9D96F0D3-9AAB-43CE-9C49-3A270C19F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8" name="formProductoN5:tituloEspanolDecorateId:j_id245">
          <a:extLst>
            <a:ext uri="{FF2B5EF4-FFF2-40B4-BE49-F238E27FC236}">
              <a16:creationId xmlns:a16="http://schemas.microsoft.com/office/drawing/2014/main" id="{6906ACD9-5C59-451B-ABAD-7D3E55AAD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89" name="formProductoN5:tituloEspanolDecorateId:j_id245">
          <a:extLst>
            <a:ext uri="{FF2B5EF4-FFF2-40B4-BE49-F238E27FC236}">
              <a16:creationId xmlns:a16="http://schemas.microsoft.com/office/drawing/2014/main" id="{6BED9A44-C874-4685-A98B-0492843F7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0" name="formProductoN5:tituloEspanolDecorateId:j_id245">
          <a:extLst>
            <a:ext uri="{FF2B5EF4-FFF2-40B4-BE49-F238E27FC236}">
              <a16:creationId xmlns:a16="http://schemas.microsoft.com/office/drawing/2014/main" id="{B98B47E8-67CA-42EA-8F45-97F9F65B5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1" name="formProductoN5:tituloEspanolDecorateId:j_id245">
          <a:extLst>
            <a:ext uri="{FF2B5EF4-FFF2-40B4-BE49-F238E27FC236}">
              <a16:creationId xmlns:a16="http://schemas.microsoft.com/office/drawing/2014/main" id="{977FD957-5D93-4C15-980F-BBD4F0CE7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2" name="formProductoN5:tituloEspanolDecorateId:j_id245">
          <a:extLst>
            <a:ext uri="{FF2B5EF4-FFF2-40B4-BE49-F238E27FC236}">
              <a16:creationId xmlns:a16="http://schemas.microsoft.com/office/drawing/2014/main" id="{D2214165-A180-496E-B551-B63FC47FC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3" name="formProductoN5:tituloEspanolDecorateId:j_id245">
          <a:extLst>
            <a:ext uri="{FF2B5EF4-FFF2-40B4-BE49-F238E27FC236}">
              <a16:creationId xmlns:a16="http://schemas.microsoft.com/office/drawing/2014/main" id="{F8BD17D9-55E4-4024-9199-5A8EF26E3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4" name="formProductoN5:tituloEspanolDecorateId:j_id245">
          <a:extLst>
            <a:ext uri="{FF2B5EF4-FFF2-40B4-BE49-F238E27FC236}">
              <a16:creationId xmlns:a16="http://schemas.microsoft.com/office/drawing/2014/main" id="{D6582E9F-06D8-4DFF-823C-0FD1C3FBC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5" name="formProductoN5:tituloEspanolDecorateId:j_id245">
          <a:extLst>
            <a:ext uri="{FF2B5EF4-FFF2-40B4-BE49-F238E27FC236}">
              <a16:creationId xmlns:a16="http://schemas.microsoft.com/office/drawing/2014/main" id="{1CBC1EAF-CF3E-47E1-A11F-FCB3B1831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6" name="formProductoN5:tituloEspanolDecorateId:j_id245">
          <a:extLst>
            <a:ext uri="{FF2B5EF4-FFF2-40B4-BE49-F238E27FC236}">
              <a16:creationId xmlns:a16="http://schemas.microsoft.com/office/drawing/2014/main" id="{7656D12B-ABDF-4181-8EF3-C99661F6D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7" name="formProductoN5:tituloEspanolDecorateId:j_id245">
          <a:extLst>
            <a:ext uri="{FF2B5EF4-FFF2-40B4-BE49-F238E27FC236}">
              <a16:creationId xmlns:a16="http://schemas.microsoft.com/office/drawing/2014/main" id="{2020C422-0CBD-416A-858F-A72A6A1A8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8" name="formProductoN5:tituloEspanolDecorateId:j_id245">
          <a:extLst>
            <a:ext uri="{FF2B5EF4-FFF2-40B4-BE49-F238E27FC236}">
              <a16:creationId xmlns:a16="http://schemas.microsoft.com/office/drawing/2014/main" id="{38FC9119-0321-4421-879C-A0714756D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899" name="formProductoN5:tituloEspanolDecorateId:j_id245">
          <a:extLst>
            <a:ext uri="{FF2B5EF4-FFF2-40B4-BE49-F238E27FC236}">
              <a16:creationId xmlns:a16="http://schemas.microsoft.com/office/drawing/2014/main" id="{488FB1B9-72D7-4E4C-82BE-D29D0043B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900" name="formProductoN5:tituloEspanolDecorateId:j_id245">
          <a:extLst>
            <a:ext uri="{FF2B5EF4-FFF2-40B4-BE49-F238E27FC236}">
              <a16:creationId xmlns:a16="http://schemas.microsoft.com/office/drawing/2014/main" id="{8B5AD0F0-125A-4643-9C64-F39AF4E63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901" name="formProductoN5:tituloEspanolDecorateId:j_id245">
          <a:extLst>
            <a:ext uri="{FF2B5EF4-FFF2-40B4-BE49-F238E27FC236}">
              <a16:creationId xmlns:a16="http://schemas.microsoft.com/office/drawing/2014/main" id="{A57BB36E-AB76-4BD9-8A52-2D9C0F5C8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38</xdr:row>
      <xdr:rowOff>0</xdr:rowOff>
    </xdr:from>
    <xdr:ext cx="95250" cy="9525"/>
    <xdr:pic>
      <xdr:nvPicPr>
        <xdr:cNvPr id="902" name="formProductoN5:tituloEspanolDecorateId:j_id245">
          <a:extLst>
            <a:ext uri="{FF2B5EF4-FFF2-40B4-BE49-F238E27FC236}">
              <a16:creationId xmlns:a16="http://schemas.microsoft.com/office/drawing/2014/main" id="{83C53392-E6C5-412A-A88C-10BD4B4D5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77964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03" name="formProductoN5:tituloEspanolDecorateId:j_id245">
          <a:extLst>
            <a:ext uri="{FF2B5EF4-FFF2-40B4-BE49-F238E27FC236}">
              <a16:creationId xmlns:a16="http://schemas.microsoft.com/office/drawing/2014/main" id="{95EF43FE-D537-4796-96E8-5314AC15C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04" name="formProductoN5:tituloEspanolDecorateId:j_id245">
          <a:extLst>
            <a:ext uri="{FF2B5EF4-FFF2-40B4-BE49-F238E27FC236}">
              <a16:creationId xmlns:a16="http://schemas.microsoft.com/office/drawing/2014/main" id="{35B3DC08-988B-4713-83F0-8607C5F9E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05" name="formProductoN5:tituloEspanolDecorateId:j_id245">
          <a:extLst>
            <a:ext uri="{FF2B5EF4-FFF2-40B4-BE49-F238E27FC236}">
              <a16:creationId xmlns:a16="http://schemas.microsoft.com/office/drawing/2014/main" id="{A34F7357-490C-4AE1-816A-68CDA1DCA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06" name="formProductoN5:tituloEspanolDecorateId:j_id245">
          <a:extLst>
            <a:ext uri="{FF2B5EF4-FFF2-40B4-BE49-F238E27FC236}">
              <a16:creationId xmlns:a16="http://schemas.microsoft.com/office/drawing/2014/main" id="{A4DBAC76-6340-473F-8A64-219C0553B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07" name="formProductoN5:tituloEspanolDecorateId:j_id245">
          <a:extLst>
            <a:ext uri="{FF2B5EF4-FFF2-40B4-BE49-F238E27FC236}">
              <a16:creationId xmlns:a16="http://schemas.microsoft.com/office/drawing/2014/main" id="{EABE1809-CDFF-4CDD-B2D0-D101DD91B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08" name="formProductoN5:tituloEspanolDecorateId:j_id245">
          <a:extLst>
            <a:ext uri="{FF2B5EF4-FFF2-40B4-BE49-F238E27FC236}">
              <a16:creationId xmlns:a16="http://schemas.microsoft.com/office/drawing/2014/main" id="{732889F3-61A2-43D1-AD3C-658F3A542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09" name="formProductoN5:tituloEspanolDecorateId:j_id245">
          <a:extLst>
            <a:ext uri="{FF2B5EF4-FFF2-40B4-BE49-F238E27FC236}">
              <a16:creationId xmlns:a16="http://schemas.microsoft.com/office/drawing/2014/main" id="{E4243950-918D-4EC3-9434-0ED7CFCF4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0" name="formProductoN5:tituloEspanolDecorateId:j_id245">
          <a:extLst>
            <a:ext uri="{FF2B5EF4-FFF2-40B4-BE49-F238E27FC236}">
              <a16:creationId xmlns:a16="http://schemas.microsoft.com/office/drawing/2014/main" id="{B6CF36C8-7999-4B90-A931-DF8083386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1" name="formProductoN5:tituloEspanolDecorateId:j_id245">
          <a:extLst>
            <a:ext uri="{FF2B5EF4-FFF2-40B4-BE49-F238E27FC236}">
              <a16:creationId xmlns:a16="http://schemas.microsoft.com/office/drawing/2014/main" id="{53B2EBD7-B14C-43B0-A29E-65AA01236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2" name="formProductoN5:tituloEspanolDecorateId:j_id245">
          <a:extLst>
            <a:ext uri="{FF2B5EF4-FFF2-40B4-BE49-F238E27FC236}">
              <a16:creationId xmlns:a16="http://schemas.microsoft.com/office/drawing/2014/main" id="{FB4A607B-F65D-4F26-A0EA-AF3A78D4F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3" name="formProductoN5:tituloEspanolDecorateId:j_id245">
          <a:extLst>
            <a:ext uri="{FF2B5EF4-FFF2-40B4-BE49-F238E27FC236}">
              <a16:creationId xmlns:a16="http://schemas.microsoft.com/office/drawing/2014/main" id="{DEA4E520-B854-4FD1-856D-CFDF8E8D1F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4" name="formProductoN5:tituloEspanolDecorateId:j_id245">
          <a:extLst>
            <a:ext uri="{FF2B5EF4-FFF2-40B4-BE49-F238E27FC236}">
              <a16:creationId xmlns:a16="http://schemas.microsoft.com/office/drawing/2014/main" id="{0DCE98A0-75D2-4300-AADF-2F5F1409F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5" name="formProductoN5:tituloEspanolDecorateId:j_id245">
          <a:extLst>
            <a:ext uri="{FF2B5EF4-FFF2-40B4-BE49-F238E27FC236}">
              <a16:creationId xmlns:a16="http://schemas.microsoft.com/office/drawing/2014/main" id="{7241A323-8B87-4A71-B588-F039EE2BD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6" name="formProductoN5:tituloEspanolDecorateId:j_id245">
          <a:extLst>
            <a:ext uri="{FF2B5EF4-FFF2-40B4-BE49-F238E27FC236}">
              <a16:creationId xmlns:a16="http://schemas.microsoft.com/office/drawing/2014/main" id="{E84A256C-5D6A-4512-8DBC-FBD6E6F70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7" name="formProductoN5:tituloEspanolDecorateId:j_id245">
          <a:extLst>
            <a:ext uri="{FF2B5EF4-FFF2-40B4-BE49-F238E27FC236}">
              <a16:creationId xmlns:a16="http://schemas.microsoft.com/office/drawing/2014/main" id="{0D61F163-8B49-4B72-A4A9-B83F6840C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8" name="formProductoN5:tituloEspanolDecorateId:j_id245">
          <a:extLst>
            <a:ext uri="{FF2B5EF4-FFF2-40B4-BE49-F238E27FC236}">
              <a16:creationId xmlns:a16="http://schemas.microsoft.com/office/drawing/2014/main" id="{88718D86-AFE7-4C3B-AA3E-C3C1B0518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19" name="formProductoN5:tituloEspanolDecorateId:j_id245">
          <a:extLst>
            <a:ext uri="{FF2B5EF4-FFF2-40B4-BE49-F238E27FC236}">
              <a16:creationId xmlns:a16="http://schemas.microsoft.com/office/drawing/2014/main" id="{84674B92-7098-4B86-9F17-AC54E65FF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0" name="formProductoN5:tituloEspanolDecorateId:j_id245">
          <a:extLst>
            <a:ext uri="{FF2B5EF4-FFF2-40B4-BE49-F238E27FC236}">
              <a16:creationId xmlns:a16="http://schemas.microsoft.com/office/drawing/2014/main" id="{944694A4-47AD-492F-B98B-EAC5C5DC0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1" name="formProductoN5:tituloEspanolDecorateId:j_id245">
          <a:extLst>
            <a:ext uri="{FF2B5EF4-FFF2-40B4-BE49-F238E27FC236}">
              <a16:creationId xmlns:a16="http://schemas.microsoft.com/office/drawing/2014/main" id="{1E0CB494-D352-41BA-A350-E492FA253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2" name="formProductoN5:tituloEspanolDecorateId:j_id245">
          <a:extLst>
            <a:ext uri="{FF2B5EF4-FFF2-40B4-BE49-F238E27FC236}">
              <a16:creationId xmlns:a16="http://schemas.microsoft.com/office/drawing/2014/main" id="{B102F5EC-998E-4ECA-8422-C6FBC2A3F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3" name="formProductoN5:tituloEspanolDecorateId:j_id245">
          <a:extLst>
            <a:ext uri="{FF2B5EF4-FFF2-40B4-BE49-F238E27FC236}">
              <a16:creationId xmlns:a16="http://schemas.microsoft.com/office/drawing/2014/main" id="{C771DD7E-926B-463F-AC23-4CFA9F7E5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4" name="formProductoN5:tituloEspanolDecorateId:j_id245">
          <a:extLst>
            <a:ext uri="{FF2B5EF4-FFF2-40B4-BE49-F238E27FC236}">
              <a16:creationId xmlns:a16="http://schemas.microsoft.com/office/drawing/2014/main" id="{8E3A8BEF-2CBC-40B8-B458-2FF6C021D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5" name="formProductoN5:tituloEspanolDecorateId:j_id245">
          <a:extLst>
            <a:ext uri="{FF2B5EF4-FFF2-40B4-BE49-F238E27FC236}">
              <a16:creationId xmlns:a16="http://schemas.microsoft.com/office/drawing/2014/main" id="{DC81B22D-0D0D-4E32-9D22-894520F74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6" name="formProductoN5:tituloEspanolDecorateId:j_id245">
          <a:extLst>
            <a:ext uri="{FF2B5EF4-FFF2-40B4-BE49-F238E27FC236}">
              <a16:creationId xmlns:a16="http://schemas.microsoft.com/office/drawing/2014/main" id="{F78DE837-2CE4-446E-A89A-6DEDF988B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7" name="formProductoN5:tituloEspanolDecorateId:j_id245">
          <a:extLst>
            <a:ext uri="{FF2B5EF4-FFF2-40B4-BE49-F238E27FC236}">
              <a16:creationId xmlns:a16="http://schemas.microsoft.com/office/drawing/2014/main" id="{AEF31D91-0EC3-4B24-B1BB-74F39513AB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8" name="formProductoN5:tituloEspanolDecorateId:j_id245">
          <a:extLst>
            <a:ext uri="{FF2B5EF4-FFF2-40B4-BE49-F238E27FC236}">
              <a16:creationId xmlns:a16="http://schemas.microsoft.com/office/drawing/2014/main" id="{B61F8FB3-5C4F-4B0C-AF34-6933B1B94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29" name="formProductoN5:tituloEspanolDecorateId:j_id245">
          <a:extLst>
            <a:ext uri="{FF2B5EF4-FFF2-40B4-BE49-F238E27FC236}">
              <a16:creationId xmlns:a16="http://schemas.microsoft.com/office/drawing/2014/main" id="{BCEC9048-F9E4-48AB-9BB5-65187344C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0" name="formProductoN5:tituloEspanolDecorateId:j_id245">
          <a:extLst>
            <a:ext uri="{FF2B5EF4-FFF2-40B4-BE49-F238E27FC236}">
              <a16:creationId xmlns:a16="http://schemas.microsoft.com/office/drawing/2014/main" id="{D56BED5B-DBF0-49C0-AA37-088691080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1" name="formProductoN5:tituloEspanolDecorateId:j_id245">
          <a:extLst>
            <a:ext uri="{FF2B5EF4-FFF2-40B4-BE49-F238E27FC236}">
              <a16:creationId xmlns:a16="http://schemas.microsoft.com/office/drawing/2014/main" id="{D252555A-9EAC-4114-86F9-B0294A4D3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2" name="formProductoN5:tituloEspanolDecorateId:j_id245">
          <a:extLst>
            <a:ext uri="{FF2B5EF4-FFF2-40B4-BE49-F238E27FC236}">
              <a16:creationId xmlns:a16="http://schemas.microsoft.com/office/drawing/2014/main" id="{1B2738D3-3D22-46CF-9BDF-F5D55A2919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3" name="formProductoN5:tituloEspanolDecorateId:j_id245">
          <a:extLst>
            <a:ext uri="{FF2B5EF4-FFF2-40B4-BE49-F238E27FC236}">
              <a16:creationId xmlns:a16="http://schemas.microsoft.com/office/drawing/2014/main" id="{536F693C-A0C7-4D9B-8764-86DB5C151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4" name="formProductoN5:tituloEspanolDecorateId:j_id245">
          <a:extLst>
            <a:ext uri="{FF2B5EF4-FFF2-40B4-BE49-F238E27FC236}">
              <a16:creationId xmlns:a16="http://schemas.microsoft.com/office/drawing/2014/main" id="{8C3260DB-957B-42F6-B512-D10532297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5" name="formProductoN5:tituloEspanolDecorateId:j_id245">
          <a:extLst>
            <a:ext uri="{FF2B5EF4-FFF2-40B4-BE49-F238E27FC236}">
              <a16:creationId xmlns:a16="http://schemas.microsoft.com/office/drawing/2014/main" id="{37D68A99-CF10-4CFF-A9C7-DAEAA1C3A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6" name="formProductoN5:tituloEspanolDecorateId:j_id245">
          <a:extLst>
            <a:ext uri="{FF2B5EF4-FFF2-40B4-BE49-F238E27FC236}">
              <a16:creationId xmlns:a16="http://schemas.microsoft.com/office/drawing/2014/main" id="{D7DD10CD-9A15-4C68-98AA-42AFCED7E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7" name="formProductoN5:tituloEspanolDecorateId:j_id245">
          <a:extLst>
            <a:ext uri="{FF2B5EF4-FFF2-40B4-BE49-F238E27FC236}">
              <a16:creationId xmlns:a16="http://schemas.microsoft.com/office/drawing/2014/main" id="{E5179FF5-E658-41D0-85FF-020A663AC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8" name="formProductoN5:tituloEspanolDecorateId:j_id245">
          <a:extLst>
            <a:ext uri="{FF2B5EF4-FFF2-40B4-BE49-F238E27FC236}">
              <a16:creationId xmlns:a16="http://schemas.microsoft.com/office/drawing/2014/main" id="{4D658BA5-FF6C-4165-B358-FA0812C521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39" name="formProductoN5:tituloEspanolDecorateId:j_id245">
          <a:extLst>
            <a:ext uri="{FF2B5EF4-FFF2-40B4-BE49-F238E27FC236}">
              <a16:creationId xmlns:a16="http://schemas.microsoft.com/office/drawing/2014/main" id="{8B41B6AC-A977-4DA1-9A95-CBA03CE502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40" name="formProductoN5:tituloEspanolDecorateId:j_id245">
          <a:extLst>
            <a:ext uri="{FF2B5EF4-FFF2-40B4-BE49-F238E27FC236}">
              <a16:creationId xmlns:a16="http://schemas.microsoft.com/office/drawing/2014/main" id="{2EE43875-BF4E-4623-964C-695679A46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41" name="formProductoN5:tituloEspanolDecorateId:j_id245">
          <a:extLst>
            <a:ext uri="{FF2B5EF4-FFF2-40B4-BE49-F238E27FC236}">
              <a16:creationId xmlns:a16="http://schemas.microsoft.com/office/drawing/2014/main" id="{04A71132-1989-4BD2-8FF9-1DFB26E75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42" name="formProductoN5:tituloEspanolDecorateId:j_id245">
          <a:extLst>
            <a:ext uri="{FF2B5EF4-FFF2-40B4-BE49-F238E27FC236}">
              <a16:creationId xmlns:a16="http://schemas.microsoft.com/office/drawing/2014/main" id="{2109FC08-522A-4ED5-B17E-0804DBC80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43" name="formProductoN5:tituloEspanolDecorateId:j_id245">
          <a:extLst>
            <a:ext uri="{FF2B5EF4-FFF2-40B4-BE49-F238E27FC236}">
              <a16:creationId xmlns:a16="http://schemas.microsoft.com/office/drawing/2014/main" id="{46287835-44D1-446D-8A16-4AF485ED84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44" name="formProductoN5:tituloEspanolDecorateId:j_id245">
          <a:extLst>
            <a:ext uri="{FF2B5EF4-FFF2-40B4-BE49-F238E27FC236}">
              <a16:creationId xmlns:a16="http://schemas.microsoft.com/office/drawing/2014/main" id="{4E7FD4F5-9B1C-433A-A953-DF503A06B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39</xdr:row>
      <xdr:rowOff>0</xdr:rowOff>
    </xdr:from>
    <xdr:ext cx="95250" cy="9525"/>
    <xdr:pic>
      <xdr:nvPicPr>
        <xdr:cNvPr id="945" name="formProductoN5:tituloEspanolDecorateId:j_id245">
          <a:extLst>
            <a:ext uri="{FF2B5EF4-FFF2-40B4-BE49-F238E27FC236}">
              <a16:creationId xmlns:a16="http://schemas.microsoft.com/office/drawing/2014/main" id="{D6BEBEAD-28D5-4C4F-B7C1-D818F7E56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88537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40</xdr:row>
      <xdr:rowOff>0</xdr:rowOff>
    </xdr:from>
    <xdr:ext cx="95250" cy="9525"/>
    <xdr:pic>
      <xdr:nvPicPr>
        <xdr:cNvPr id="946" name="formProductoN5:tituloEspanolDecorateId:j_id245">
          <a:extLst>
            <a:ext uri="{FF2B5EF4-FFF2-40B4-BE49-F238E27FC236}">
              <a16:creationId xmlns:a16="http://schemas.microsoft.com/office/drawing/2014/main" id="{440AC478-61F2-4117-AAE2-FDA23ABA3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95871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40</xdr:row>
      <xdr:rowOff>0</xdr:rowOff>
    </xdr:from>
    <xdr:ext cx="95250" cy="9525"/>
    <xdr:pic>
      <xdr:nvPicPr>
        <xdr:cNvPr id="947" name="formProductoN5:tituloEspanolDecorateId:j_id245">
          <a:extLst>
            <a:ext uri="{FF2B5EF4-FFF2-40B4-BE49-F238E27FC236}">
              <a16:creationId xmlns:a16="http://schemas.microsoft.com/office/drawing/2014/main" id="{3B87026F-C51B-4FBD-A5DA-446C4CD10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95871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42</xdr:row>
      <xdr:rowOff>0</xdr:rowOff>
    </xdr:from>
    <xdr:ext cx="95250" cy="9525"/>
    <xdr:pic>
      <xdr:nvPicPr>
        <xdr:cNvPr id="948" name="formProductoN5:tituloEspanolDecorateId:j_id245">
          <a:extLst>
            <a:ext uri="{FF2B5EF4-FFF2-40B4-BE49-F238E27FC236}">
              <a16:creationId xmlns:a16="http://schemas.microsoft.com/office/drawing/2014/main" id="{6761F8C0-52F9-48F3-A40F-10436F10B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16636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42</xdr:row>
      <xdr:rowOff>0</xdr:rowOff>
    </xdr:from>
    <xdr:ext cx="95250" cy="9525"/>
    <xdr:pic>
      <xdr:nvPicPr>
        <xdr:cNvPr id="949" name="formProductoN5:tituloEspanolDecorateId:j_id245">
          <a:extLst>
            <a:ext uri="{FF2B5EF4-FFF2-40B4-BE49-F238E27FC236}">
              <a16:creationId xmlns:a16="http://schemas.microsoft.com/office/drawing/2014/main" id="{85475643-5437-4E81-B8BB-CF8BBFA86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16636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42</xdr:row>
      <xdr:rowOff>0</xdr:rowOff>
    </xdr:from>
    <xdr:ext cx="95250" cy="9525"/>
    <xdr:pic>
      <xdr:nvPicPr>
        <xdr:cNvPr id="950" name="formProductoN5:tituloEspanolDecorateId:j_id245">
          <a:extLst>
            <a:ext uri="{FF2B5EF4-FFF2-40B4-BE49-F238E27FC236}">
              <a16:creationId xmlns:a16="http://schemas.microsoft.com/office/drawing/2014/main" id="{DBAE2E26-673D-41F5-8C0C-01D3D08A9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16636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42</xdr:row>
      <xdr:rowOff>0</xdr:rowOff>
    </xdr:from>
    <xdr:ext cx="95250" cy="9525"/>
    <xdr:pic>
      <xdr:nvPicPr>
        <xdr:cNvPr id="951" name="formProductoN5:tituloEspanolDecorateId:j_id245">
          <a:extLst>
            <a:ext uri="{FF2B5EF4-FFF2-40B4-BE49-F238E27FC236}">
              <a16:creationId xmlns:a16="http://schemas.microsoft.com/office/drawing/2014/main" id="{00A3A069-0D3A-4DBC-A9EA-20436D44A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16636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42</xdr:row>
      <xdr:rowOff>0</xdr:rowOff>
    </xdr:from>
    <xdr:ext cx="95250" cy="9525"/>
    <xdr:pic>
      <xdr:nvPicPr>
        <xdr:cNvPr id="952" name="formProductoN5:tituloEspanolDecorateId:j_id245">
          <a:extLst>
            <a:ext uri="{FF2B5EF4-FFF2-40B4-BE49-F238E27FC236}">
              <a16:creationId xmlns:a16="http://schemas.microsoft.com/office/drawing/2014/main" id="{2CE4ADE0-4129-4821-B49F-744C71261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16636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42</xdr:row>
      <xdr:rowOff>0</xdr:rowOff>
    </xdr:from>
    <xdr:ext cx="95250" cy="9525"/>
    <xdr:pic>
      <xdr:nvPicPr>
        <xdr:cNvPr id="953" name="formProductoN5:tituloEspanolDecorateId:j_id245">
          <a:extLst>
            <a:ext uri="{FF2B5EF4-FFF2-40B4-BE49-F238E27FC236}">
              <a16:creationId xmlns:a16="http://schemas.microsoft.com/office/drawing/2014/main" id="{23B42DC4-DDC1-499F-86BF-A16A975C3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16636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43</xdr:row>
      <xdr:rowOff>0</xdr:rowOff>
    </xdr:from>
    <xdr:ext cx="95250" cy="9525"/>
    <xdr:pic>
      <xdr:nvPicPr>
        <xdr:cNvPr id="954" name="formProductoN5:tituloEspanolDecorateId:j_id245">
          <a:extLst>
            <a:ext uri="{FF2B5EF4-FFF2-40B4-BE49-F238E27FC236}">
              <a16:creationId xmlns:a16="http://schemas.microsoft.com/office/drawing/2014/main" id="{DA557E23-8A17-41C2-9366-93CEECC84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2939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43</xdr:row>
      <xdr:rowOff>0</xdr:rowOff>
    </xdr:from>
    <xdr:ext cx="95250" cy="9525"/>
    <xdr:pic>
      <xdr:nvPicPr>
        <xdr:cNvPr id="955" name="formProductoN5:tituloEspanolDecorateId:j_id245">
          <a:extLst>
            <a:ext uri="{FF2B5EF4-FFF2-40B4-BE49-F238E27FC236}">
              <a16:creationId xmlns:a16="http://schemas.microsoft.com/office/drawing/2014/main" id="{725517EF-1BD4-48C1-B61E-25AFBAE1B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2939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43</xdr:row>
      <xdr:rowOff>0</xdr:rowOff>
    </xdr:from>
    <xdr:ext cx="95250" cy="9525"/>
    <xdr:pic>
      <xdr:nvPicPr>
        <xdr:cNvPr id="9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855D5732-0E24-4F64-A6E6-A1B373540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2939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43</xdr:row>
      <xdr:rowOff>0</xdr:rowOff>
    </xdr:from>
    <xdr:ext cx="95250" cy="9525"/>
    <xdr:pic>
      <xdr:nvPicPr>
        <xdr:cNvPr id="957" name="formProductoN5:tituloEspanolDecorateId:j_id245">
          <a:extLst>
            <a:ext uri="{FF2B5EF4-FFF2-40B4-BE49-F238E27FC236}">
              <a16:creationId xmlns:a16="http://schemas.microsoft.com/office/drawing/2014/main" id="{B97032A8-983A-4410-A3FF-92FBF4891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2939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61</xdr:row>
      <xdr:rowOff>0</xdr:rowOff>
    </xdr:from>
    <xdr:ext cx="95250" cy="9525"/>
    <xdr:pic>
      <xdr:nvPicPr>
        <xdr:cNvPr id="958" name="formProductoN5:tituloEspanolDecorateId:j_id245">
          <a:extLst>
            <a:ext uri="{FF2B5EF4-FFF2-40B4-BE49-F238E27FC236}">
              <a16:creationId xmlns:a16="http://schemas.microsoft.com/office/drawing/2014/main" id="{AE12D01C-C6BA-4655-970B-2EF6B6012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974788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61</xdr:row>
      <xdr:rowOff>0</xdr:rowOff>
    </xdr:from>
    <xdr:ext cx="95250" cy="9525"/>
    <xdr:pic>
      <xdr:nvPicPr>
        <xdr:cNvPr id="959" name="formProductoN5:tituloEspanolDecorateId:j_id245">
          <a:extLst>
            <a:ext uri="{FF2B5EF4-FFF2-40B4-BE49-F238E27FC236}">
              <a16:creationId xmlns:a16="http://schemas.microsoft.com/office/drawing/2014/main" id="{60B5E127-4019-4F85-8F27-4C8C978A6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974788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61</xdr:row>
      <xdr:rowOff>0</xdr:rowOff>
    </xdr:from>
    <xdr:ext cx="95250" cy="9525"/>
    <xdr:pic>
      <xdr:nvPicPr>
        <xdr:cNvPr id="960" name="formProductoN5:tituloEspanolDecorateId:j_id245">
          <a:extLst>
            <a:ext uri="{FF2B5EF4-FFF2-40B4-BE49-F238E27FC236}">
              <a16:creationId xmlns:a16="http://schemas.microsoft.com/office/drawing/2014/main" id="{D0077C88-4242-478C-9154-FA7636682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974788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61</xdr:row>
      <xdr:rowOff>0</xdr:rowOff>
    </xdr:from>
    <xdr:ext cx="95250" cy="9525"/>
    <xdr:pic>
      <xdr:nvPicPr>
        <xdr:cNvPr id="961" name="formProductoN5:tituloEspanolDecorateId:j_id245">
          <a:extLst>
            <a:ext uri="{FF2B5EF4-FFF2-40B4-BE49-F238E27FC236}">
              <a16:creationId xmlns:a16="http://schemas.microsoft.com/office/drawing/2014/main" id="{6A9016B5-705F-458C-B7E0-1A445468C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974788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61</xdr:row>
      <xdr:rowOff>0</xdr:rowOff>
    </xdr:from>
    <xdr:ext cx="95250" cy="9525"/>
    <xdr:pic>
      <xdr:nvPicPr>
        <xdr:cNvPr id="962" name="formProductoN5:tituloEspanolDecorateId:j_id245">
          <a:extLst>
            <a:ext uri="{FF2B5EF4-FFF2-40B4-BE49-F238E27FC236}">
              <a16:creationId xmlns:a16="http://schemas.microsoft.com/office/drawing/2014/main" id="{A9930097-1A26-409E-800E-5412F9BB4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974788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61</xdr:row>
      <xdr:rowOff>0</xdr:rowOff>
    </xdr:from>
    <xdr:ext cx="95250" cy="9525"/>
    <xdr:pic>
      <xdr:nvPicPr>
        <xdr:cNvPr id="963" name="formProductoN5:tituloEspanolDecorateId:j_id245">
          <a:extLst>
            <a:ext uri="{FF2B5EF4-FFF2-40B4-BE49-F238E27FC236}">
              <a16:creationId xmlns:a16="http://schemas.microsoft.com/office/drawing/2014/main" id="{5A304DBD-5B9B-45FE-B492-9AF9FF25D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974788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5"/>
  <sheetViews>
    <sheetView tabSelected="1" workbookViewId="0">
      <selection activeCell="B67" sqref="B67:G67"/>
    </sheetView>
  </sheetViews>
  <sheetFormatPr baseColWidth="10" defaultRowHeight="15.75" x14ac:dyDescent="0.25"/>
  <cols>
    <col min="1" max="2" width="11.42578125" style="11"/>
    <col min="3" max="3" width="39" style="12" customWidth="1"/>
    <col min="4" max="4" width="38.5703125" style="12" hidden="1" customWidth="1"/>
    <col min="5" max="5" width="18.7109375" style="13" customWidth="1"/>
    <col min="6" max="6" width="11.42578125" style="14" hidden="1" customWidth="1"/>
    <col min="7" max="7" width="14.5703125" style="15" customWidth="1"/>
    <col min="8" max="8" width="18.5703125" style="15" customWidth="1"/>
    <col min="9" max="9" width="11.42578125" style="16"/>
    <col min="10" max="241" width="11.42578125" style="11"/>
    <col min="242" max="242" width="5.7109375" style="11" customWidth="1"/>
    <col min="243" max="243" width="21.42578125" style="11" customWidth="1"/>
    <col min="244" max="244" width="39.140625" style="11" customWidth="1"/>
    <col min="245" max="245" width="37.28515625" style="11" customWidth="1"/>
    <col min="246" max="246" width="54.28515625" style="11" customWidth="1"/>
    <col min="247" max="248" width="14.28515625" style="11" customWidth="1"/>
    <col min="249" max="249" width="10.85546875" style="11" customWidth="1"/>
    <col min="250" max="250" width="7.7109375" style="11" customWidth="1"/>
    <col min="251" max="251" width="8" style="11" customWidth="1"/>
    <col min="252" max="497" width="11.42578125" style="11"/>
    <col min="498" max="498" width="5.7109375" style="11" customWidth="1"/>
    <col min="499" max="499" width="21.42578125" style="11" customWidth="1"/>
    <col min="500" max="500" width="39.140625" style="11" customWidth="1"/>
    <col min="501" max="501" width="37.28515625" style="11" customWidth="1"/>
    <col min="502" max="502" width="54.28515625" style="11" customWidth="1"/>
    <col min="503" max="504" width="14.28515625" style="11" customWidth="1"/>
    <col min="505" max="505" width="10.85546875" style="11" customWidth="1"/>
    <col min="506" max="506" width="7.7109375" style="11" customWidth="1"/>
    <col min="507" max="507" width="8" style="11" customWidth="1"/>
    <col min="508" max="753" width="11.42578125" style="11"/>
    <col min="754" max="754" width="5.7109375" style="11" customWidth="1"/>
    <col min="755" max="755" width="21.42578125" style="11" customWidth="1"/>
    <col min="756" max="756" width="39.140625" style="11" customWidth="1"/>
    <col min="757" max="757" width="37.28515625" style="11" customWidth="1"/>
    <col min="758" max="758" width="54.28515625" style="11" customWidth="1"/>
    <col min="759" max="760" width="14.28515625" style="11" customWidth="1"/>
    <col min="761" max="761" width="10.85546875" style="11" customWidth="1"/>
    <col min="762" max="762" width="7.7109375" style="11" customWidth="1"/>
    <col min="763" max="763" width="8" style="11" customWidth="1"/>
    <col min="764" max="1009" width="11.42578125" style="11"/>
    <col min="1010" max="1010" width="5.7109375" style="11" customWidth="1"/>
    <col min="1011" max="1011" width="21.42578125" style="11" customWidth="1"/>
    <col min="1012" max="1012" width="39.140625" style="11" customWidth="1"/>
    <col min="1013" max="1013" width="37.28515625" style="11" customWidth="1"/>
    <col min="1014" max="1014" width="54.28515625" style="11" customWidth="1"/>
    <col min="1015" max="1016" width="14.28515625" style="11" customWidth="1"/>
    <col min="1017" max="1017" width="10.85546875" style="11" customWidth="1"/>
    <col min="1018" max="1018" width="7.7109375" style="11" customWidth="1"/>
    <col min="1019" max="1019" width="8" style="11" customWidth="1"/>
    <col min="1020" max="1265" width="11.42578125" style="11"/>
    <col min="1266" max="1266" width="5.7109375" style="11" customWidth="1"/>
    <col min="1267" max="1267" width="21.42578125" style="11" customWidth="1"/>
    <col min="1268" max="1268" width="39.140625" style="11" customWidth="1"/>
    <col min="1269" max="1269" width="37.28515625" style="11" customWidth="1"/>
    <col min="1270" max="1270" width="54.28515625" style="11" customWidth="1"/>
    <col min="1271" max="1272" width="14.28515625" style="11" customWidth="1"/>
    <col min="1273" max="1273" width="10.85546875" style="11" customWidth="1"/>
    <col min="1274" max="1274" width="7.7109375" style="11" customWidth="1"/>
    <col min="1275" max="1275" width="8" style="11" customWidth="1"/>
    <col min="1276" max="1521" width="11.42578125" style="11"/>
    <col min="1522" max="1522" width="5.7109375" style="11" customWidth="1"/>
    <col min="1523" max="1523" width="21.42578125" style="11" customWidth="1"/>
    <col min="1524" max="1524" width="39.140625" style="11" customWidth="1"/>
    <col min="1525" max="1525" width="37.28515625" style="11" customWidth="1"/>
    <col min="1526" max="1526" width="54.28515625" style="11" customWidth="1"/>
    <col min="1527" max="1528" width="14.28515625" style="11" customWidth="1"/>
    <col min="1529" max="1529" width="10.85546875" style="11" customWidth="1"/>
    <col min="1530" max="1530" width="7.7109375" style="11" customWidth="1"/>
    <col min="1531" max="1531" width="8" style="11" customWidth="1"/>
    <col min="1532" max="1777" width="11.42578125" style="11"/>
    <col min="1778" max="1778" width="5.7109375" style="11" customWidth="1"/>
    <col min="1779" max="1779" width="21.42578125" style="11" customWidth="1"/>
    <col min="1780" max="1780" width="39.140625" style="11" customWidth="1"/>
    <col min="1781" max="1781" width="37.28515625" style="11" customWidth="1"/>
    <col min="1782" max="1782" width="54.28515625" style="11" customWidth="1"/>
    <col min="1783" max="1784" width="14.28515625" style="11" customWidth="1"/>
    <col min="1785" max="1785" width="10.85546875" style="11" customWidth="1"/>
    <col min="1786" max="1786" width="7.7109375" style="11" customWidth="1"/>
    <col min="1787" max="1787" width="8" style="11" customWidth="1"/>
    <col min="1788" max="2033" width="11.42578125" style="11"/>
    <col min="2034" max="2034" width="5.7109375" style="11" customWidth="1"/>
    <col min="2035" max="2035" width="21.42578125" style="11" customWidth="1"/>
    <col min="2036" max="2036" width="39.140625" style="11" customWidth="1"/>
    <col min="2037" max="2037" width="37.28515625" style="11" customWidth="1"/>
    <col min="2038" max="2038" width="54.28515625" style="11" customWidth="1"/>
    <col min="2039" max="2040" width="14.28515625" style="11" customWidth="1"/>
    <col min="2041" max="2041" width="10.85546875" style="11" customWidth="1"/>
    <col min="2042" max="2042" width="7.7109375" style="11" customWidth="1"/>
    <col min="2043" max="2043" width="8" style="11" customWidth="1"/>
    <col min="2044" max="2289" width="11.42578125" style="11"/>
    <col min="2290" max="2290" width="5.7109375" style="11" customWidth="1"/>
    <col min="2291" max="2291" width="21.42578125" style="11" customWidth="1"/>
    <col min="2292" max="2292" width="39.140625" style="11" customWidth="1"/>
    <col min="2293" max="2293" width="37.28515625" style="11" customWidth="1"/>
    <col min="2294" max="2294" width="54.28515625" style="11" customWidth="1"/>
    <col min="2295" max="2296" width="14.28515625" style="11" customWidth="1"/>
    <col min="2297" max="2297" width="10.85546875" style="11" customWidth="1"/>
    <col min="2298" max="2298" width="7.7109375" style="11" customWidth="1"/>
    <col min="2299" max="2299" width="8" style="11" customWidth="1"/>
    <col min="2300" max="2545" width="11.42578125" style="11"/>
    <col min="2546" max="2546" width="5.7109375" style="11" customWidth="1"/>
    <col min="2547" max="2547" width="21.42578125" style="11" customWidth="1"/>
    <col min="2548" max="2548" width="39.140625" style="11" customWidth="1"/>
    <col min="2549" max="2549" width="37.28515625" style="11" customWidth="1"/>
    <col min="2550" max="2550" width="54.28515625" style="11" customWidth="1"/>
    <col min="2551" max="2552" width="14.28515625" style="11" customWidth="1"/>
    <col min="2553" max="2553" width="10.85546875" style="11" customWidth="1"/>
    <col min="2554" max="2554" width="7.7109375" style="11" customWidth="1"/>
    <col min="2555" max="2555" width="8" style="11" customWidth="1"/>
    <col min="2556" max="2801" width="11.42578125" style="11"/>
    <col min="2802" max="2802" width="5.7109375" style="11" customWidth="1"/>
    <col min="2803" max="2803" width="21.42578125" style="11" customWidth="1"/>
    <col min="2804" max="2804" width="39.140625" style="11" customWidth="1"/>
    <col min="2805" max="2805" width="37.28515625" style="11" customWidth="1"/>
    <col min="2806" max="2806" width="54.28515625" style="11" customWidth="1"/>
    <col min="2807" max="2808" width="14.28515625" style="11" customWidth="1"/>
    <col min="2809" max="2809" width="10.85546875" style="11" customWidth="1"/>
    <col min="2810" max="2810" width="7.7109375" style="11" customWidth="1"/>
    <col min="2811" max="2811" width="8" style="11" customWidth="1"/>
    <col min="2812" max="3057" width="11.42578125" style="11"/>
    <col min="3058" max="3058" width="5.7109375" style="11" customWidth="1"/>
    <col min="3059" max="3059" width="21.42578125" style="11" customWidth="1"/>
    <col min="3060" max="3060" width="39.140625" style="11" customWidth="1"/>
    <col min="3061" max="3061" width="37.28515625" style="11" customWidth="1"/>
    <col min="3062" max="3062" width="54.28515625" style="11" customWidth="1"/>
    <col min="3063" max="3064" width="14.28515625" style="11" customWidth="1"/>
    <col min="3065" max="3065" width="10.85546875" style="11" customWidth="1"/>
    <col min="3066" max="3066" width="7.7109375" style="11" customWidth="1"/>
    <col min="3067" max="3067" width="8" style="11" customWidth="1"/>
    <col min="3068" max="3313" width="11.42578125" style="11"/>
    <col min="3314" max="3314" width="5.7109375" style="11" customWidth="1"/>
    <col min="3315" max="3315" width="21.42578125" style="11" customWidth="1"/>
    <col min="3316" max="3316" width="39.140625" style="11" customWidth="1"/>
    <col min="3317" max="3317" width="37.28515625" style="11" customWidth="1"/>
    <col min="3318" max="3318" width="54.28515625" style="11" customWidth="1"/>
    <col min="3319" max="3320" width="14.28515625" style="11" customWidth="1"/>
    <col min="3321" max="3321" width="10.85546875" style="11" customWidth="1"/>
    <col min="3322" max="3322" width="7.7109375" style="11" customWidth="1"/>
    <col min="3323" max="3323" width="8" style="11" customWidth="1"/>
    <col min="3324" max="3569" width="11.42578125" style="11"/>
    <col min="3570" max="3570" width="5.7109375" style="11" customWidth="1"/>
    <col min="3571" max="3571" width="21.42578125" style="11" customWidth="1"/>
    <col min="3572" max="3572" width="39.140625" style="11" customWidth="1"/>
    <col min="3573" max="3573" width="37.28515625" style="11" customWidth="1"/>
    <col min="3574" max="3574" width="54.28515625" style="11" customWidth="1"/>
    <col min="3575" max="3576" width="14.28515625" style="11" customWidth="1"/>
    <col min="3577" max="3577" width="10.85546875" style="11" customWidth="1"/>
    <col min="3578" max="3578" width="7.7109375" style="11" customWidth="1"/>
    <col min="3579" max="3579" width="8" style="11" customWidth="1"/>
    <col min="3580" max="3825" width="11.42578125" style="11"/>
    <col min="3826" max="3826" width="5.7109375" style="11" customWidth="1"/>
    <col min="3827" max="3827" width="21.42578125" style="11" customWidth="1"/>
    <col min="3828" max="3828" width="39.140625" style="11" customWidth="1"/>
    <col min="3829" max="3829" width="37.28515625" style="11" customWidth="1"/>
    <col min="3830" max="3830" width="54.28515625" style="11" customWidth="1"/>
    <col min="3831" max="3832" width="14.28515625" style="11" customWidth="1"/>
    <col min="3833" max="3833" width="10.85546875" style="11" customWidth="1"/>
    <col min="3834" max="3834" width="7.7109375" style="11" customWidth="1"/>
    <col min="3835" max="3835" width="8" style="11" customWidth="1"/>
    <col min="3836" max="4081" width="11.42578125" style="11"/>
    <col min="4082" max="4082" width="5.7109375" style="11" customWidth="1"/>
    <col min="4083" max="4083" width="21.42578125" style="11" customWidth="1"/>
    <col min="4084" max="4084" width="39.140625" style="11" customWidth="1"/>
    <col min="4085" max="4085" width="37.28515625" style="11" customWidth="1"/>
    <col min="4086" max="4086" width="54.28515625" style="11" customWidth="1"/>
    <col min="4087" max="4088" width="14.28515625" style="11" customWidth="1"/>
    <col min="4089" max="4089" width="10.85546875" style="11" customWidth="1"/>
    <col min="4090" max="4090" width="7.7109375" style="11" customWidth="1"/>
    <col min="4091" max="4091" width="8" style="11" customWidth="1"/>
    <col min="4092" max="4337" width="11.42578125" style="11"/>
    <col min="4338" max="4338" width="5.7109375" style="11" customWidth="1"/>
    <col min="4339" max="4339" width="21.42578125" style="11" customWidth="1"/>
    <col min="4340" max="4340" width="39.140625" style="11" customWidth="1"/>
    <col min="4341" max="4341" width="37.28515625" style="11" customWidth="1"/>
    <col min="4342" max="4342" width="54.28515625" style="11" customWidth="1"/>
    <col min="4343" max="4344" width="14.28515625" style="11" customWidth="1"/>
    <col min="4345" max="4345" width="10.85546875" style="11" customWidth="1"/>
    <col min="4346" max="4346" width="7.7109375" style="11" customWidth="1"/>
    <col min="4347" max="4347" width="8" style="11" customWidth="1"/>
    <col min="4348" max="4593" width="11.42578125" style="11"/>
    <col min="4594" max="4594" width="5.7109375" style="11" customWidth="1"/>
    <col min="4595" max="4595" width="21.42578125" style="11" customWidth="1"/>
    <col min="4596" max="4596" width="39.140625" style="11" customWidth="1"/>
    <col min="4597" max="4597" width="37.28515625" style="11" customWidth="1"/>
    <col min="4598" max="4598" width="54.28515625" style="11" customWidth="1"/>
    <col min="4599" max="4600" width="14.28515625" style="11" customWidth="1"/>
    <col min="4601" max="4601" width="10.85546875" style="11" customWidth="1"/>
    <col min="4602" max="4602" width="7.7109375" style="11" customWidth="1"/>
    <col min="4603" max="4603" width="8" style="11" customWidth="1"/>
    <col min="4604" max="4849" width="11.42578125" style="11"/>
    <col min="4850" max="4850" width="5.7109375" style="11" customWidth="1"/>
    <col min="4851" max="4851" width="21.42578125" style="11" customWidth="1"/>
    <col min="4852" max="4852" width="39.140625" style="11" customWidth="1"/>
    <col min="4853" max="4853" width="37.28515625" style="11" customWidth="1"/>
    <col min="4854" max="4854" width="54.28515625" style="11" customWidth="1"/>
    <col min="4855" max="4856" width="14.28515625" style="11" customWidth="1"/>
    <col min="4857" max="4857" width="10.85546875" style="11" customWidth="1"/>
    <col min="4858" max="4858" width="7.7109375" style="11" customWidth="1"/>
    <col min="4859" max="4859" width="8" style="11" customWidth="1"/>
    <col min="4860" max="5105" width="11.42578125" style="11"/>
    <col min="5106" max="5106" width="5.7109375" style="11" customWidth="1"/>
    <col min="5107" max="5107" width="21.42578125" style="11" customWidth="1"/>
    <col min="5108" max="5108" width="39.140625" style="11" customWidth="1"/>
    <col min="5109" max="5109" width="37.28515625" style="11" customWidth="1"/>
    <col min="5110" max="5110" width="54.28515625" style="11" customWidth="1"/>
    <col min="5111" max="5112" width="14.28515625" style="11" customWidth="1"/>
    <col min="5113" max="5113" width="10.85546875" style="11" customWidth="1"/>
    <col min="5114" max="5114" width="7.7109375" style="11" customWidth="1"/>
    <col min="5115" max="5115" width="8" style="11" customWidth="1"/>
    <col min="5116" max="5361" width="11.42578125" style="11"/>
    <col min="5362" max="5362" width="5.7109375" style="11" customWidth="1"/>
    <col min="5363" max="5363" width="21.42578125" style="11" customWidth="1"/>
    <col min="5364" max="5364" width="39.140625" style="11" customWidth="1"/>
    <col min="5365" max="5365" width="37.28515625" style="11" customWidth="1"/>
    <col min="5366" max="5366" width="54.28515625" style="11" customWidth="1"/>
    <col min="5367" max="5368" width="14.28515625" style="11" customWidth="1"/>
    <col min="5369" max="5369" width="10.85546875" style="11" customWidth="1"/>
    <col min="5370" max="5370" width="7.7109375" style="11" customWidth="1"/>
    <col min="5371" max="5371" width="8" style="11" customWidth="1"/>
    <col min="5372" max="5617" width="11.42578125" style="11"/>
    <col min="5618" max="5618" width="5.7109375" style="11" customWidth="1"/>
    <col min="5619" max="5619" width="21.42578125" style="11" customWidth="1"/>
    <col min="5620" max="5620" width="39.140625" style="11" customWidth="1"/>
    <col min="5621" max="5621" width="37.28515625" style="11" customWidth="1"/>
    <col min="5622" max="5622" width="54.28515625" style="11" customWidth="1"/>
    <col min="5623" max="5624" width="14.28515625" style="11" customWidth="1"/>
    <col min="5625" max="5625" width="10.85546875" style="11" customWidth="1"/>
    <col min="5626" max="5626" width="7.7109375" style="11" customWidth="1"/>
    <col min="5627" max="5627" width="8" style="11" customWidth="1"/>
    <col min="5628" max="5873" width="11.42578125" style="11"/>
    <col min="5874" max="5874" width="5.7109375" style="11" customWidth="1"/>
    <col min="5875" max="5875" width="21.42578125" style="11" customWidth="1"/>
    <col min="5876" max="5876" width="39.140625" style="11" customWidth="1"/>
    <col min="5877" max="5877" width="37.28515625" style="11" customWidth="1"/>
    <col min="5878" max="5878" width="54.28515625" style="11" customWidth="1"/>
    <col min="5879" max="5880" width="14.28515625" style="11" customWidth="1"/>
    <col min="5881" max="5881" width="10.85546875" style="11" customWidth="1"/>
    <col min="5882" max="5882" width="7.7109375" style="11" customWidth="1"/>
    <col min="5883" max="5883" width="8" style="11" customWidth="1"/>
    <col min="5884" max="6129" width="11.42578125" style="11"/>
    <col min="6130" max="6130" width="5.7109375" style="11" customWidth="1"/>
    <col min="6131" max="6131" width="21.42578125" style="11" customWidth="1"/>
    <col min="6132" max="6132" width="39.140625" style="11" customWidth="1"/>
    <col min="6133" max="6133" width="37.28515625" style="11" customWidth="1"/>
    <col min="6134" max="6134" width="54.28515625" style="11" customWidth="1"/>
    <col min="6135" max="6136" width="14.28515625" style="11" customWidth="1"/>
    <col min="6137" max="6137" width="10.85546875" style="11" customWidth="1"/>
    <col min="6138" max="6138" width="7.7109375" style="11" customWidth="1"/>
    <col min="6139" max="6139" width="8" style="11" customWidth="1"/>
    <col min="6140" max="6385" width="11.42578125" style="11"/>
    <col min="6386" max="6386" width="5.7109375" style="11" customWidth="1"/>
    <col min="6387" max="6387" width="21.42578125" style="11" customWidth="1"/>
    <col min="6388" max="6388" width="39.140625" style="11" customWidth="1"/>
    <col min="6389" max="6389" width="37.28515625" style="11" customWidth="1"/>
    <col min="6390" max="6390" width="54.28515625" style="11" customWidth="1"/>
    <col min="6391" max="6392" width="14.28515625" style="11" customWidth="1"/>
    <col min="6393" max="6393" width="10.85546875" style="11" customWidth="1"/>
    <col min="6394" max="6394" width="7.7109375" style="11" customWidth="1"/>
    <col min="6395" max="6395" width="8" style="11" customWidth="1"/>
    <col min="6396" max="6641" width="11.42578125" style="11"/>
    <col min="6642" max="6642" width="5.7109375" style="11" customWidth="1"/>
    <col min="6643" max="6643" width="21.42578125" style="11" customWidth="1"/>
    <col min="6644" max="6644" width="39.140625" style="11" customWidth="1"/>
    <col min="6645" max="6645" width="37.28515625" style="11" customWidth="1"/>
    <col min="6646" max="6646" width="54.28515625" style="11" customWidth="1"/>
    <col min="6647" max="6648" width="14.28515625" style="11" customWidth="1"/>
    <col min="6649" max="6649" width="10.85546875" style="11" customWidth="1"/>
    <col min="6650" max="6650" width="7.7109375" style="11" customWidth="1"/>
    <col min="6651" max="6651" width="8" style="11" customWidth="1"/>
    <col min="6652" max="6897" width="11.42578125" style="11"/>
    <col min="6898" max="6898" width="5.7109375" style="11" customWidth="1"/>
    <col min="6899" max="6899" width="21.42578125" style="11" customWidth="1"/>
    <col min="6900" max="6900" width="39.140625" style="11" customWidth="1"/>
    <col min="6901" max="6901" width="37.28515625" style="11" customWidth="1"/>
    <col min="6902" max="6902" width="54.28515625" style="11" customWidth="1"/>
    <col min="6903" max="6904" width="14.28515625" style="11" customWidth="1"/>
    <col min="6905" max="6905" width="10.85546875" style="11" customWidth="1"/>
    <col min="6906" max="6906" width="7.7109375" style="11" customWidth="1"/>
    <col min="6907" max="6907" width="8" style="11" customWidth="1"/>
    <col min="6908" max="7153" width="11.42578125" style="11"/>
    <col min="7154" max="7154" width="5.7109375" style="11" customWidth="1"/>
    <col min="7155" max="7155" width="21.42578125" style="11" customWidth="1"/>
    <col min="7156" max="7156" width="39.140625" style="11" customWidth="1"/>
    <col min="7157" max="7157" width="37.28515625" style="11" customWidth="1"/>
    <col min="7158" max="7158" width="54.28515625" style="11" customWidth="1"/>
    <col min="7159" max="7160" width="14.28515625" style="11" customWidth="1"/>
    <col min="7161" max="7161" width="10.85546875" style="11" customWidth="1"/>
    <col min="7162" max="7162" width="7.7109375" style="11" customWidth="1"/>
    <col min="7163" max="7163" width="8" style="11" customWidth="1"/>
    <col min="7164" max="7409" width="11.42578125" style="11"/>
    <col min="7410" max="7410" width="5.7109375" style="11" customWidth="1"/>
    <col min="7411" max="7411" width="21.42578125" style="11" customWidth="1"/>
    <col min="7412" max="7412" width="39.140625" style="11" customWidth="1"/>
    <col min="7413" max="7413" width="37.28515625" style="11" customWidth="1"/>
    <col min="7414" max="7414" width="54.28515625" style="11" customWidth="1"/>
    <col min="7415" max="7416" width="14.28515625" style="11" customWidth="1"/>
    <col min="7417" max="7417" width="10.85546875" style="11" customWidth="1"/>
    <col min="7418" max="7418" width="7.7109375" style="11" customWidth="1"/>
    <col min="7419" max="7419" width="8" style="11" customWidth="1"/>
    <col min="7420" max="7665" width="11.42578125" style="11"/>
    <col min="7666" max="7666" width="5.7109375" style="11" customWidth="1"/>
    <col min="7667" max="7667" width="21.42578125" style="11" customWidth="1"/>
    <col min="7668" max="7668" width="39.140625" style="11" customWidth="1"/>
    <col min="7669" max="7669" width="37.28515625" style="11" customWidth="1"/>
    <col min="7670" max="7670" width="54.28515625" style="11" customWidth="1"/>
    <col min="7671" max="7672" width="14.28515625" style="11" customWidth="1"/>
    <col min="7673" max="7673" width="10.85546875" style="11" customWidth="1"/>
    <col min="7674" max="7674" width="7.7109375" style="11" customWidth="1"/>
    <col min="7675" max="7675" width="8" style="11" customWidth="1"/>
    <col min="7676" max="7921" width="11.42578125" style="11"/>
    <col min="7922" max="7922" width="5.7109375" style="11" customWidth="1"/>
    <col min="7923" max="7923" width="21.42578125" style="11" customWidth="1"/>
    <col min="7924" max="7924" width="39.140625" style="11" customWidth="1"/>
    <col min="7925" max="7925" width="37.28515625" style="11" customWidth="1"/>
    <col min="7926" max="7926" width="54.28515625" style="11" customWidth="1"/>
    <col min="7927" max="7928" width="14.28515625" style="11" customWidth="1"/>
    <col min="7929" max="7929" width="10.85546875" style="11" customWidth="1"/>
    <col min="7930" max="7930" width="7.7109375" style="11" customWidth="1"/>
    <col min="7931" max="7931" width="8" style="11" customWidth="1"/>
    <col min="7932" max="8177" width="11.42578125" style="11"/>
    <col min="8178" max="8178" width="5.7109375" style="11" customWidth="1"/>
    <col min="8179" max="8179" width="21.42578125" style="11" customWidth="1"/>
    <col min="8180" max="8180" width="39.140625" style="11" customWidth="1"/>
    <col min="8181" max="8181" width="37.28515625" style="11" customWidth="1"/>
    <col min="8182" max="8182" width="54.28515625" style="11" customWidth="1"/>
    <col min="8183" max="8184" width="14.28515625" style="11" customWidth="1"/>
    <col min="8185" max="8185" width="10.85546875" style="11" customWidth="1"/>
    <col min="8186" max="8186" width="7.7109375" style="11" customWidth="1"/>
    <col min="8187" max="8187" width="8" style="11" customWidth="1"/>
    <col min="8188" max="8433" width="11.42578125" style="11"/>
    <col min="8434" max="8434" width="5.7109375" style="11" customWidth="1"/>
    <col min="8435" max="8435" width="21.42578125" style="11" customWidth="1"/>
    <col min="8436" max="8436" width="39.140625" style="11" customWidth="1"/>
    <col min="8437" max="8437" width="37.28515625" style="11" customWidth="1"/>
    <col min="8438" max="8438" width="54.28515625" style="11" customWidth="1"/>
    <col min="8439" max="8440" width="14.28515625" style="11" customWidth="1"/>
    <col min="8441" max="8441" width="10.85546875" style="11" customWidth="1"/>
    <col min="8442" max="8442" width="7.7109375" style="11" customWidth="1"/>
    <col min="8443" max="8443" width="8" style="11" customWidth="1"/>
    <col min="8444" max="8689" width="11.42578125" style="11"/>
    <col min="8690" max="8690" width="5.7109375" style="11" customWidth="1"/>
    <col min="8691" max="8691" width="21.42578125" style="11" customWidth="1"/>
    <col min="8692" max="8692" width="39.140625" style="11" customWidth="1"/>
    <col min="8693" max="8693" width="37.28515625" style="11" customWidth="1"/>
    <col min="8694" max="8694" width="54.28515625" style="11" customWidth="1"/>
    <col min="8695" max="8696" width="14.28515625" style="11" customWidth="1"/>
    <col min="8697" max="8697" width="10.85546875" style="11" customWidth="1"/>
    <col min="8698" max="8698" width="7.7109375" style="11" customWidth="1"/>
    <col min="8699" max="8699" width="8" style="11" customWidth="1"/>
    <col min="8700" max="8945" width="11.42578125" style="11"/>
    <col min="8946" max="8946" width="5.7109375" style="11" customWidth="1"/>
    <col min="8947" max="8947" width="21.42578125" style="11" customWidth="1"/>
    <col min="8948" max="8948" width="39.140625" style="11" customWidth="1"/>
    <col min="8949" max="8949" width="37.28515625" style="11" customWidth="1"/>
    <col min="8950" max="8950" width="54.28515625" style="11" customWidth="1"/>
    <col min="8951" max="8952" width="14.28515625" style="11" customWidth="1"/>
    <col min="8953" max="8953" width="10.85546875" style="11" customWidth="1"/>
    <col min="8954" max="8954" width="7.7109375" style="11" customWidth="1"/>
    <col min="8955" max="8955" width="8" style="11" customWidth="1"/>
    <col min="8956" max="9201" width="11.42578125" style="11"/>
    <col min="9202" max="9202" width="5.7109375" style="11" customWidth="1"/>
    <col min="9203" max="9203" width="21.42578125" style="11" customWidth="1"/>
    <col min="9204" max="9204" width="39.140625" style="11" customWidth="1"/>
    <col min="9205" max="9205" width="37.28515625" style="11" customWidth="1"/>
    <col min="9206" max="9206" width="54.28515625" style="11" customWidth="1"/>
    <col min="9207" max="9208" width="14.28515625" style="11" customWidth="1"/>
    <col min="9209" max="9209" width="10.85546875" style="11" customWidth="1"/>
    <col min="9210" max="9210" width="7.7109375" style="11" customWidth="1"/>
    <col min="9211" max="9211" width="8" style="11" customWidth="1"/>
    <col min="9212" max="9457" width="11.42578125" style="11"/>
    <col min="9458" max="9458" width="5.7109375" style="11" customWidth="1"/>
    <col min="9459" max="9459" width="21.42578125" style="11" customWidth="1"/>
    <col min="9460" max="9460" width="39.140625" style="11" customWidth="1"/>
    <col min="9461" max="9461" width="37.28515625" style="11" customWidth="1"/>
    <col min="9462" max="9462" width="54.28515625" style="11" customWidth="1"/>
    <col min="9463" max="9464" width="14.28515625" style="11" customWidth="1"/>
    <col min="9465" max="9465" width="10.85546875" style="11" customWidth="1"/>
    <col min="9466" max="9466" width="7.7109375" style="11" customWidth="1"/>
    <col min="9467" max="9467" width="8" style="11" customWidth="1"/>
    <col min="9468" max="9713" width="11.42578125" style="11"/>
    <col min="9714" max="9714" width="5.7109375" style="11" customWidth="1"/>
    <col min="9715" max="9715" width="21.42578125" style="11" customWidth="1"/>
    <col min="9716" max="9716" width="39.140625" style="11" customWidth="1"/>
    <col min="9717" max="9717" width="37.28515625" style="11" customWidth="1"/>
    <col min="9718" max="9718" width="54.28515625" style="11" customWidth="1"/>
    <col min="9719" max="9720" width="14.28515625" style="11" customWidth="1"/>
    <col min="9721" max="9721" width="10.85546875" style="11" customWidth="1"/>
    <col min="9722" max="9722" width="7.7109375" style="11" customWidth="1"/>
    <col min="9723" max="9723" width="8" style="11" customWidth="1"/>
    <col min="9724" max="9969" width="11.42578125" style="11"/>
    <col min="9970" max="9970" width="5.7109375" style="11" customWidth="1"/>
    <col min="9971" max="9971" width="21.42578125" style="11" customWidth="1"/>
    <col min="9972" max="9972" width="39.140625" style="11" customWidth="1"/>
    <col min="9973" max="9973" width="37.28515625" style="11" customWidth="1"/>
    <col min="9974" max="9974" width="54.28515625" style="11" customWidth="1"/>
    <col min="9975" max="9976" width="14.28515625" style="11" customWidth="1"/>
    <col min="9977" max="9977" width="10.85546875" style="11" customWidth="1"/>
    <col min="9978" max="9978" width="7.7109375" style="11" customWidth="1"/>
    <col min="9979" max="9979" width="8" style="11" customWidth="1"/>
    <col min="9980" max="10225" width="11.42578125" style="11"/>
    <col min="10226" max="10226" width="5.7109375" style="11" customWidth="1"/>
    <col min="10227" max="10227" width="21.42578125" style="11" customWidth="1"/>
    <col min="10228" max="10228" width="39.140625" style="11" customWidth="1"/>
    <col min="10229" max="10229" width="37.28515625" style="11" customWidth="1"/>
    <col min="10230" max="10230" width="54.28515625" style="11" customWidth="1"/>
    <col min="10231" max="10232" width="14.28515625" style="11" customWidth="1"/>
    <col min="10233" max="10233" width="10.85546875" style="11" customWidth="1"/>
    <col min="10234" max="10234" width="7.7109375" style="11" customWidth="1"/>
    <col min="10235" max="10235" width="8" style="11" customWidth="1"/>
    <col min="10236" max="10481" width="11.42578125" style="11"/>
    <col min="10482" max="10482" width="5.7109375" style="11" customWidth="1"/>
    <col min="10483" max="10483" width="21.42578125" style="11" customWidth="1"/>
    <col min="10484" max="10484" width="39.140625" style="11" customWidth="1"/>
    <col min="10485" max="10485" width="37.28515625" style="11" customWidth="1"/>
    <col min="10486" max="10486" width="54.28515625" style="11" customWidth="1"/>
    <col min="10487" max="10488" width="14.28515625" style="11" customWidth="1"/>
    <col min="10489" max="10489" width="10.85546875" style="11" customWidth="1"/>
    <col min="10490" max="10490" width="7.7109375" style="11" customWidth="1"/>
    <col min="10491" max="10491" width="8" style="11" customWidth="1"/>
    <col min="10492" max="10737" width="11.42578125" style="11"/>
    <col min="10738" max="10738" width="5.7109375" style="11" customWidth="1"/>
    <col min="10739" max="10739" width="21.42578125" style="11" customWidth="1"/>
    <col min="10740" max="10740" width="39.140625" style="11" customWidth="1"/>
    <col min="10741" max="10741" width="37.28515625" style="11" customWidth="1"/>
    <col min="10742" max="10742" width="54.28515625" style="11" customWidth="1"/>
    <col min="10743" max="10744" width="14.28515625" style="11" customWidth="1"/>
    <col min="10745" max="10745" width="10.85546875" style="11" customWidth="1"/>
    <col min="10746" max="10746" width="7.7109375" style="11" customWidth="1"/>
    <col min="10747" max="10747" width="8" style="11" customWidth="1"/>
    <col min="10748" max="10993" width="11.42578125" style="11"/>
    <col min="10994" max="10994" width="5.7109375" style="11" customWidth="1"/>
    <col min="10995" max="10995" width="21.42578125" style="11" customWidth="1"/>
    <col min="10996" max="10996" width="39.140625" style="11" customWidth="1"/>
    <col min="10997" max="10997" width="37.28515625" style="11" customWidth="1"/>
    <col min="10998" max="10998" width="54.28515625" style="11" customWidth="1"/>
    <col min="10999" max="11000" width="14.28515625" style="11" customWidth="1"/>
    <col min="11001" max="11001" width="10.85546875" style="11" customWidth="1"/>
    <col min="11002" max="11002" width="7.7109375" style="11" customWidth="1"/>
    <col min="11003" max="11003" width="8" style="11" customWidth="1"/>
    <col min="11004" max="11249" width="11.42578125" style="11"/>
    <col min="11250" max="11250" width="5.7109375" style="11" customWidth="1"/>
    <col min="11251" max="11251" width="21.42578125" style="11" customWidth="1"/>
    <col min="11252" max="11252" width="39.140625" style="11" customWidth="1"/>
    <col min="11253" max="11253" width="37.28515625" style="11" customWidth="1"/>
    <col min="11254" max="11254" width="54.28515625" style="11" customWidth="1"/>
    <col min="11255" max="11256" width="14.28515625" style="11" customWidth="1"/>
    <col min="11257" max="11257" width="10.85546875" style="11" customWidth="1"/>
    <col min="11258" max="11258" width="7.7109375" style="11" customWidth="1"/>
    <col min="11259" max="11259" width="8" style="11" customWidth="1"/>
    <col min="11260" max="11505" width="11.42578125" style="11"/>
    <col min="11506" max="11506" width="5.7109375" style="11" customWidth="1"/>
    <col min="11507" max="11507" width="21.42578125" style="11" customWidth="1"/>
    <col min="11508" max="11508" width="39.140625" style="11" customWidth="1"/>
    <col min="11509" max="11509" width="37.28515625" style="11" customWidth="1"/>
    <col min="11510" max="11510" width="54.28515625" style="11" customWidth="1"/>
    <col min="11511" max="11512" width="14.28515625" style="11" customWidth="1"/>
    <col min="11513" max="11513" width="10.85546875" style="11" customWidth="1"/>
    <col min="11514" max="11514" width="7.7109375" style="11" customWidth="1"/>
    <col min="11515" max="11515" width="8" style="11" customWidth="1"/>
    <col min="11516" max="11761" width="11.42578125" style="11"/>
    <col min="11762" max="11762" width="5.7109375" style="11" customWidth="1"/>
    <col min="11763" max="11763" width="21.42578125" style="11" customWidth="1"/>
    <col min="11764" max="11764" width="39.140625" style="11" customWidth="1"/>
    <col min="11765" max="11765" width="37.28515625" style="11" customWidth="1"/>
    <col min="11766" max="11766" width="54.28515625" style="11" customWidth="1"/>
    <col min="11767" max="11768" width="14.28515625" style="11" customWidth="1"/>
    <col min="11769" max="11769" width="10.85546875" style="11" customWidth="1"/>
    <col min="11770" max="11770" width="7.7109375" style="11" customWidth="1"/>
    <col min="11771" max="11771" width="8" style="11" customWidth="1"/>
    <col min="11772" max="12017" width="11.42578125" style="11"/>
    <col min="12018" max="12018" width="5.7109375" style="11" customWidth="1"/>
    <col min="12019" max="12019" width="21.42578125" style="11" customWidth="1"/>
    <col min="12020" max="12020" width="39.140625" style="11" customWidth="1"/>
    <col min="12021" max="12021" width="37.28515625" style="11" customWidth="1"/>
    <col min="12022" max="12022" width="54.28515625" style="11" customWidth="1"/>
    <col min="12023" max="12024" width="14.28515625" style="11" customWidth="1"/>
    <col min="12025" max="12025" width="10.85546875" style="11" customWidth="1"/>
    <col min="12026" max="12026" width="7.7109375" style="11" customWidth="1"/>
    <col min="12027" max="12027" width="8" style="11" customWidth="1"/>
    <col min="12028" max="12273" width="11.42578125" style="11"/>
    <col min="12274" max="12274" width="5.7109375" style="11" customWidth="1"/>
    <col min="12275" max="12275" width="21.42578125" style="11" customWidth="1"/>
    <col min="12276" max="12276" width="39.140625" style="11" customWidth="1"/>
    <col min="12277" max="12277" width="37.28515625" style="11" customWidth="1"/>
    <col min="12278" max="12278" width="54.28515625" style="11" customWidth="1"/>
    <col min="12279" max="12280" width="14.28515625" style="11" customWidth="1"/>
    <col min="12281" max="12281" width="10.85546875" style="11" customWidth="1"/>
    <col min="12282" max="12282" width="7.7109375" style="11" customWidth="1"/>
    <col min="12283" max="12283" width="8" style="11" customWidth="1"/>
    <col min="12284" max="12529" width="11.42578125" style="11"/>
    <col min="12530" max="12530" width="5.7109375" style="11" customWidth="1"/>
    <col min="12531" max="12531" width="21.42578125" style="11" customWidth="1"/>
    <col min="12532" max="12532" width="39.140625" style="11" customWidth="1"/>
    <col min="12533" max="12533" width="37.28515625" style="11" customWidth="1"/>
    <col min="12534" max="12534" width="54.28515625" style="11" customWidth="1"/>
    <col min="12535" max="12536" width="14.28515625" style="11" customWidth="1"/>
    <col min="12537" max="12537" width="10.85546875" style="11" customWidth="1"/>
    <col min="12538" max="12538" width="7.7109375" style="11" customWidth="1"/>
    <col min="12539" max="12539" width="8" style="11" customWidth="1"/>
    <col min="12540" max="12785" width="11.42578125" style="11"/>
    <col min="12786" max="12786" width="5.7109375" style="11" customWidth="1"/>
    <col min="12787" max="12787" width="21.42578125" style="11" customWidth="1"/>
    <col min="12788" max="12788" width="39.140625" style="11" customWidth="1"/>
    <col min="12789" max="12789" width="37.28515625" style="11" customWidth="1"/>
    <col min="12790" max="12790" width="54.28515625" style="11" customWidth="1"/>
    <col min="12791" max="12792" width="14.28515625" style="11" customWidth="1"/>
    <col min="12793" max="12793" width="10.85546875" style="11" customWidth="1"/>
    <col min="12794" max="12794" width="7.7109375" style="11" customWidth="1"/>
    <col min="12795" max="12795" width="8" style="11" customWidth="1"/>
    <col min="12796" max="13041" width="11.42578125" style="11"/>
    <col min="13042" max="13042" width="5.7109375" style="11" customWidth="1"/>
    <col min="13043" max="13043" width="21.42578125" style="11" customWidth="1"/>
    <col min="13044" max="13044" width="39.140625" style="11" customWidth="1"/>
    <col min="13045" max="13045" width="37.28515625" style="11" customWidth="1"/>
    <col min="13046" max="13046" width="54.28515625" style="11" customWidth="1"/>
    <col min="13047" max="13048" width="14.28515625" style="11" customWidth="1"/>
    <col min="13049" max="13049" width="10.85546875" style="11" customWidth="1"/>
    <col min="13050" max="13050" width="7.7109375" style="11" customWidth="1"/>
    <col min="13051" max="13051" width="8" style="11" customWidth="1"/>
    <col min="13052" max="13297" width="11.42578125" style="11"/>
    <col min="13298" max="13298" width="5.7109375" style="11" customWidth="1"/>
    <col min="13299" max="13299" width="21.42578125" style="11" customWidth="1"/>
    <col min="13300" max="13300" width="39.140625" style="11" customWidth="1"/>
    <col min="13301" max="13301" width="37.28515625" style="11" customWidth="1"/>
    <col min="13302" max="13302" width="54.28515625" style="11" customWidth="1"/>
    <col min="13303" max="13304" width="14.28515625" style="11" customWidth="1"/>
    <col min="13305" max="13305" width="10.85546875" style="11" customWidth="1"/>
    <col min="13306" max="13306" width="7.7109375" style="11" customWidth="1"/>
    <col min="13307" max="13307" width="8" style="11" customWidth="1"/>
    <col min="13308" max="13553" width="11.42578125" style="11"/>
    <col min="13554" max="13554" width="5.7109375" style="11" customWidth="1"/>
    <col min="13555" max="13555" width="21.42578125" style="11" customWidth="1"/>
    <col min="13556" max="13556" width="39.140625" style="11" customWidth="1"/>
    <col min="13557" max="13557" width="37.28515625" style="11" customWidth="1"/>
    <col min="13558" max="13558" width="54.28515625" style="11" customWidth="1"/>
    <col min="13559" max="13560" width="14.28515625" style="11" customWidth="1"/>
    <col min="13561" max="13561" width="10.85546875" style="11" customWidth="1"/>
    <col min="13562" max="13562" width="7.7109375" style="11" customWidth="1"/>
    <col min="13563" max="13563" width="8" style="11" customWidth="1"/>
    <col min="13564" max="13809" width="11.42578125" style="11"/>
    <col min="13810" max="13810" width="5.7109375" style="11" customWidth="1"/>
    <col min="13811" max="13811" width="21.42578125" style="11" customWidth="1"/>
    <col min="13812" max="13812" width="39.140625" style="11" customWidth="1"/>
    <col min="13813" max="13813" width="37.28515625" style="11" customWidth="1"/>
    <col min="13814" max="13814" width="54.28515625" style="11" customWidth="1"/>
    <col min="13815" max="13816" width="14.28515625" style="11" customWidth="1"/>
    <col min="13817" max="13817" width="10.85546875" style="11" customWidth="1"/>
    <col min="13818" max="13818" width="7.7109375" style="11" customWidth="1"/>
    <col min="13819" max="13819" width="8" style="11" customWidth="1"/>
    <col min="13820" max="14065" width="11.42578125" style="11"/>
    <col min="14066" max="14066" width="5.7109375" style="11" customWidth="1"/>
    <col min="14067" max="14067" width="21.42578125" style="11" customWidth="1"/>
    <col min="14068" max="14068" width="39.140625" style="11" customWidth="1"/>
    <col min="14069" max="14069" width="37.28515625" style="11" customWidth="1"/>
    <col min="14070" max="14070" width="54.28515625" style="11" customWidth="1"/>
    <col min="14071" max="14072" width="14.28515625" style="11" customWidth="1"/>
    <col min="14073" max="14073" width="10.85546875" style="11" customWidth="1"/>
    <col min="14074" max="14074" width="7.7109375" style="11" customWidth="1"/>
    <col min="14075" max="14075" width="8" style="11" customWidth="1"/>
    <col min="14076" max="14321" width="11.42578125" style="11"/>
    <col min="14322" max="14322" width="5.7109375" style="11" customWidth="1"/>
    <col min="14323" max="14323" width="21.42578125" style="11" customWidth="1"/>
    <col min="14324" max="14324" width="39.140625" style="11" customWidth="1"/>
    <col min="14325" max="14325" width="37.28515625" style="11" customWidth="1"/>
    <col min="14326" max="14326" width="54.28515625" style="11" customWidth="1"/>
    <col min="14327" max="14328" width="14.28515625" style="11" customWidth="1"/>
    <col min="14329" max="14329" width="10.85546875" style="11" customWidth="1"/>
    <col min="14330" max="14330" width="7.7109375" style="11" customWidth="1"/>
    <col min="14331" max="14331" width="8" style="11" customWidth="1"/>
    <col min="14332" max="14577" width="11.42578125" style="11"/>
    <col min="14578" max="14578" width="5.7109375" style="11" customWidth="1"/>
    <col min="14579" max="14579" width="21.42578125" style="11" customWidth="1"/>
    <col min="14580" max="14580" width="39.140625" style="11" customWidth="1"/>
    <col min="14581" max="14581" width="37.28515625" style="11" customWidth="1"/>
    <col min="14582" max="14582" width="54.28515625" style="11" customWidth="1"/>
    <col min="14583" max="14584" width="14.28515625" style="11" customWidth="1"/>
    <col min="14585" max="14585" width="10.85546875" style="11" customWidth="1"/>
    <col min="14586" max="14586" width="7.7109375" style="11" customWidth="1"/>
    <col min="14587" max="14587" width="8" style="11" customWidth="1"/>
    <col min="14588" max="14833" width="11.42578125" style="11"/>
    <col min="14834" max="14834" width="5.7109375" style="11" customWidth="1"/>
    <col min="14835" max="14835" width="21.42578125" style="11" customWidth="1"/>
    <col min="14836" max="14836" width="39.140625" style="11" customWidth="1"/>
    <col min="14837" max="14837" width="37.28515625" style="11" customWidth="1"/>
    <col min="14838" max="14838" width="54.28515625" style="11" customWidth="1"/>
    <col min="14839" max="14840" width="14.28515625" style="11" customWidth="1"/>
    <col min="14841" max="14841" width="10.85546875" style="11" customWidth="1"/>
    <col min="14842" max="14842" width="7.7109375" style="11" customWidth="1"/>
    <col min="14843" max="14843" width="8" style="11" customWidth="1"/>
    <col min="14844" max="15089" width="11.42578125" style="11"/>
    <col min="15090" max="15090" width="5.7109375" style="11" customWidth="1"/>
    <col min="15091" max="15091" width="21.42578125" style="11" customWidth="1"/>
    <col min="15092" max="15092" width="39.140625" style="11" customWidth="1"/>
    <col min="15093" max="15093" width="37.28515625" style="11" customWidth="1"/>
    <col min="15094" max="15094" width="54.28515625" style="11" customWidth="1"/>
    <col min="15095" max="15096" width="14.28515625" style="11" customWidth="1"/>
    <col min="15097" max="15097" width="10.85546875" style="11" customWidth="1"/>
    <col min="15098" max="15098" width="7.7109375" style="11" customWidth="1"/>
    <col min="15099" max="15099" width="8" style="11" customWidth="1"/>
    <col min="15100" max="15345" width="11.42578125" style="11"/>
    <col min="15346" max="15346" width="5.7109375" style="11" customWidth="1"/>
    <col min="15347" max="15347" width="21.42578125" style="11" customWidth="1"/>
    <col min="15348" max="15348" width="39.140625" style="11" customWidth="1"/>
    <col min="15349" max="15349" width="37.28515625" style="11" customWidth="1"/>
    <col min="15350" max="15350" width="54.28515625" style="11" customWidth="1"/>
    <col min="15351" max="15352" width="14.28515625" style="11" customWidth="1"/>
    <col min="15353" max="15353" width="10.85546875" style="11" customWidth="1"/>
    <col min="15354" max="15354" width="7.7109375" style="11" customWidth="1"/>
    <col min="15355" max="15355" width="8" style="11" customWidth="1"/>
    <col min="15356" max="15601" width="11.42578125" style="11"/>
    <col min="15602" max="15602" width="5.7109375" style="11" customWidth="1"/>
    <col min="15603" max="15603" width="21.42578125" style="11" customWidth="1"/>
    <col min="15604" max="15604" width="39.140625" style="11" customWidth="1"/>
    <col min="15605" max="15605" width="37.28515625" style="11" customWidth="1"/>
    <col min="15606" max="15606" width="54.28515625" style="11" customWidth="1"/>
    <col min="15607" max="15608" width="14.28515625" style="11" customWidth="1"/>
    <col min="15609" max="15609" width="10.85546875" style="11" customWidth="1"/>
    <col min="15610" max="15610" width="7.7109375" style="11" customWidth="1"/>
    <col min="15611" max="15611" width="8" style="11" customWidth="1"/>
    <col min="15612" max="15857" width="11.42578125" style="11"/>
    <col min="15858" max="15858" width="5.7109375" style="11" customWidth="1"/>
    <col min="15859" max="15859" width="21.42578125" style="11" customWidth="1"/>
    <col min="15860" max="15860" width="39.140625" style="11" customWidth="1"/>
    <col min="15861" max="15861" width="37.28515625" style="11" customWidth="1"/>
    <col min="15862" max="15862" width="54.28515625" style="11" customWidth="1"/>
    <col min="15863" max="15864" width="14.28515625" style="11" customWidth="1"/>
    <col min="15865" max="15865" width="10.85546875" style="11" customWidth="1"/>
    <col min="15866" max="15866" width="7.7109375" style="11" customWidth="1"/>
    <col min="15867" max="15867" width="8" style="11" customWidth="1"/>
    <col min="15868" max="16113" width="11.42578125" style="11"/>
    <col min="16114" max="16114" width="5.7109375" style="11" customWidth="1"/>
    <col min="16115" max="16115" width="21.42578125" style="11" customWidth="1"/>
    <col min="16116" max="16116" width="39.140625" style="11" customWidth="1"/>
    <col min="16117" max="16117" width="37.28515625" style="11" customWidth="1"/>
    <col min="16118" max="16118" width="54.28515625" style="11" customWidth="1"/>
    <col min="16119" max="16120" width="14.28515625" style="11" customWidth="1"/>
    <col min="16121" max="16121" width="10.85546875" style="11" customWidth="1"/>
    <col min="16122" max="16122" width="7.7109375" style="11" customWidth="1"/>
    <col min="16123" max="16123" width="8" style="11" customWidth="1"/>
    <col min="16124" max="16384" width="11.42578125" style="11"/>
  </cols>
  <sheetData>
    <row r="1" spans="2:9" s="3" customFormat="1" x14ac:dyDescent="0.25">
      <c r="C1" s="4"/>
      <c r="D1" s="4"/>
      <c r="E1" s="5"/>
      <c r="F1" s="6"/>
      <c r="G1" s="7"/>
      <c r="H1" s="7"/>
      <c r="I1" s="8"/>
    </row>
    <row r="2" spans="2:9" s="3" customFormat="1" x14ac:dyDescent="0.25">
      <c r="C2" s="4"/>
      <c r="D2" s="9" t="s">
        <v>8</v>
      </c>
      <c r="E2" s="5"/>
      <c r="F2" s="6"/>
      <c r="G2" s="7"/>
      <c r="H2" s="7"/>
      <c r="I2" s="8"/>
    </row>
    <row r="3" spans="2:9" s="3" customFormat="1" x14ac:dyDescent="0.25">
      <c r="C3" s="4"/>
      <c r="D3" s="10"/>
      <c r="E3" s="5"/>
      <c r="F3" s="6"/>
      <c r="G3" s="7"/>
      <c r="H3" s="7"/>
      <c r="I3" s="8"/>
    </row>
    <row r="4" spans="2:9" s="3" customFormat="1" x14ac:dyDescent="0.25">
      <c r="C4" s="4"/>
      <c r="D4" s="10"/>
      <c r="E4" s="5"/>
      <c r="F4" s="6"/>
      <c r="G4" s="7"/>
      <c r="H4" s="7"/>
      <c r="I4" s="8"/>
    </row>
    <row r="5" spans="2:9" s="3" customFormat="1" x14ac:dyDescent="0.25">
      <c r="C5" s="4"/>
      <c r="D5" s="10"/>
      <c r="E5" s="5"/>
      <c r="F5" s="6"/>
      <c r="G5" s="7"/>
      <c r="H5" s="7"/>
      <c r="I5" s="8"/>
    </row>
    <row r="6" spans="2:9" ht="31.5" customHeight="1" x14ac:dyDescent="0.25">
      <c r="B6" s="76" t="s">
        <v>43</v>
      </c>
      <c r="C6" s="77"/>
      <c r="D6" s="77"/>
      <c r="E6" s="77"/>
      <c r="F6" s="77"/>
      <c r="G6" s="77"/>
      <c r="H6" s="78"/>
    </row>
    <row r="7" spans="2:9" ht="31.5" customHeight="1" x14ac:dyDescent="0.25">
      <c r="B7" s="82" t="s">
        <v>44</v>
      </c>
      <c r="C7" s="82"/>
      <c r="D7" s="82"/>
      <c r="E7" s="82"/>
      <c r="F7" s="82"/>
      <c r="G7" s="82"/>
      <c r="H7" s="82"/>
    </row>
    <row r="8" spans="2:9" s="18" customFormat="1" x14ac:dyDescent="0.25">
      <c r="B8" s="83" t="s">
        <v>46</v>
      </c>
      <c r="C8" s="83"/>
      <c r="D8" s="83"/>
      <c r="E8" s="83"/>
      <c r="F8" s="83"/>
      <c r="G8" s="83"/>
      <c r="H8" s="83"/>
      <c r="I8" s="17"/>
    </row>
    <row r="9" spans="2:9" s="18" customFormat="1" ht="31.5" x14ac:dyDescent="0.25">
      <c r="B9" s="39" t="s">
        <v>0</v>
      </c>
      <c r="C9" s="39" t="s">
        <v>1</v>
      </c>
      <c r="D9" s="39" t="s">
        <v>9</v>
      </c>
      <c r="E9" s="39" t="s">
        <v>10</v>
      </c>
      <c r="F9" s="40" t="s">
        <v>11</v>
      </c>
      <c r="G9" s="41" t="s">
        <v>2</v>
      </c>
      <c r="H9" s="41" t="s">
        <v>3</v>
      </c>
      <c r="I9" s="17"/>
    </row>
    <row r="10" spans="2:9" s="18" customFormat="1" ht="28.5" x14ac:dyDescent="0.25">
      <c r="B10" s="19">
        <v>1</v>
      </c>
      <c r="C10" s="43" t="s">
        <v>45</v>
      </c>
      <c r="D10" s="20" t="s">
        <v>12</v>
      </c>
      <c r="E10" s="21">
        <v>1</v>
      </c>
      <c r="F10" s="22">
        <v>400</v>
      </c>
      <c r="G10" s="23"/>
      <c r="H10" s="23">
        <f>G10*E10</f>
        <v>0</v>
      </c>
      <c r="I10" s="17"/>
    </row>
    <row r="11" spans="2:9" s="18" customFormat="1" x14ac:dyDescent="0.25">
      <c r="B11" s="79" t="s">
        <v>47</v>
      </c>
      <c r="C11" s="80"/>
      <c r="D11" s="80"/>
      <c r="E11" s="80"/>
      <c r="F11" s="80"/>
      <c r="G11" s="80"/>
      <c r="H11" s="81"/>
      <c r="I11" s="17"/>
    </row>
    <row r="12" spans="2:9" s="18" customFormat="1" ht="26.25" x14ac:dyDescent="0.25">
      <c r="B12" s="19">
        <v>2</v>
      </c>
      <c r="C12" s="44" t="s">
        <v>48</v>
      </c>
      <c r="D12" s="20" t="s">
        <v>12</v>
      </c>
      <c r="E12" s="21">
        <v>1</v>
      </c>
      <c r="F12" s="22">
        <v>100</v>
      </c>
      <c r="G12" s="23"/>
      <c r="H12" s="23">
        <f t="shared" ref="H12:H66" si="0">G12*E12</f>
        <v>0</v>
      </c>
      <c r="I12" s="17"/>
    </row>
    <row r="13" spans="2:9" s="18" customFormat="1" x14ac:dyDescent="0.25">
      <c r="B13" s="19">
        <v>3</v>
      </c>
      <c r="C13" s="45" t="s">
        <v>49</v>
      </c>
      <c r="D13" s="20" t="s">
        <v>13</v>
      </c>
      <c r="E13" s="21">
        <v>1</v>
      </c>
      <c r="F13" s="22">
        <v>1000</v>
      </c>
      <c r="G13" s="7"/>
      <c r="H13" s="23">
        <f t="shared" si="0"/>
        <v>0</v>
      </c>
      <c r="I13" s="17"/>
    </row>
    <row r="14" spans="2:9" s="26" customFormat="1" x14ac:dyDescent="0.25">
      <c r="B14" s="19">
        <v>4</v>
      </c>
      <c r="C14" s="46" t="s">
        <v>49</v>
      </c>
      <c r="D14" s="20" t="s">
        <v>13</v>
      </c>
      <c r="E14" s="19">
        <v>1</v>
      </c>
      <c r="F14" s="24">
        <v>1000</v>
      </c>
      <c r="G14" s="23"/>
      <c r="H14" s="23">
        <f t="shared" si="0"/>
        <v>0</v>
      </c>
      <c r="I14" s="25"/>
    </row>
    <row r="15" spans="2:9" s="18" customFormat="1" x14ac:dyDescent="0.25">
      <c r="B15" s="47">
        <v>5</v>
      </c>
      <c r="C15" s="48" t="s">
        <v>49</v>
      </c>
      <c r="D15" s="49" t="s">
        <v>13</v>
      </c>
      <c r="E15" s="50">
        <v>1</v>
      </c>
      <c r="F15" s="51">
        <v>1000</v>
      </c>
      <c r="G15" s="7"/>
      <c r="H15" s="52">
        <f t="shared" si="0"/>
        <v>0</v>
      </c>
      <c r="I15" s="17"/>
    </row>
    <row r="16" spans="2:9" s="18" customFormat="1" x14ac:dyDescent="0.25">
      <c r="B16" s="83" t="s">
        <v>50</v>
      </c>
      <c r="C16" s="83"/>
      <c r="D16" s="83"/>
      <c r="E16" s="83"/>
      <c r="F16" s="83"/>
      <c r="G16" s="83"/>
      <c r="H16" s="83"/>
      <c r="I16" s="17"/>
    </row>
    <row r="17" spans="2:9" s="18" customFormat="1" x14ac:dyDescent="0.25">
      <c r="B17" s="53">
        <v>6</v>
      </c>
      <c r="C17" s="58" t="s">
        <v>51</v>
      </c>
      <c r="D17" s="54" t="s">
        <v>13</v>
      </c>
      <c r="E17" s="55">
        <v>1</v>
      </c>
      <c r="F17" s="56">
        <v>2000</v>
      </c>
      <c r="G17" s="7"/>
      <c r="H17" s="57">
        <f t="shared" si="0"/>
        <v>0</v>
      </c>
      <c r="I17" s="17"/>
    </row>
    <row r="18" spans="2:9" s="18" customFormat="1" x14ac:dyDescent="0.25">
      <c r="B18" s="19">
        <v>7</v>
      </c>
      <c r="C18" s="59" t="s">
        <v>52</v>
      </c>
      <c r="D18" s="20" t="s">
        <v>14</v>
      </c>
      <c r="E18" s="21">
        <v>1</v>
      </c>
      <c r="F18" s="22">
        <v>1000</v>
      </c>
      <c r="G18" s="23"/>
      <c r="H18" s="23">
        <f t="shared" si="0"/>
        <v>0</v>
      </c>
      <c r="I18" s="17"/>
    </row>
    <row r="19" spans="2:9" s="18" customFormat="1" x14ac:dyDescent="0.25">
      <c r="B19" s="19">
        <v>8</v>
      </c>
      <c r="C19" s="62" t="s">
        <v>53</v>
      </c>
      <c r="D19" s="20" t="s">
        <v>14</v>
      </c>
      <c r="E19" s="21">
        <v>1</v>
      </c>
      <c r="F19" s="22">
        <v>2000</v>
      </c>
      <c r="G19" s="23"/>
      <c r="H19" s="23">
        <f t="shared" si="0"/>
        <v>0</v>
      </c>
      <c r="I19" s="17"/>
    </row>
    <row r="20" spans="2:9" s="18" customFormat="1" x14ac:dyDescent="0.25">
      <c r="B20" s="19">
        <v>9</v>
      </c>
      <c r="C20" s="62" t="s">
        <v>53</v>
      </c>
      <c r="D20" s="20" t="s">
        <v>14</v>
      </c>
      <c r="E20" s="21">
        <v>1</v>
      </c>
      <c r="F20" s="22">
        <v>5600</v>
      </c>
      <c r="G20" s="23"/>
      <c r="H20" s="23">
        <f t="shared" si="0"/>
        <v>0</v>
      </c>
      <c r="I20" s="17"/>
    </row>
    <row r="21" spans="2:9" s="18" customFormat="1" x14ac:dyDescent="0.25">
      <c r="B21" s="19">
        <v>10</v>
      </c>
      <c r="C21" s="60" t="s">
        <v>54</v>
      </c>
      <c r="D21" s="20" t="s">
        <v>15</v>
      </c>
      <c r="E21" s="21">
        <v>1</v>
      </c>
      <c r="F21" s="22">
        <v>5000</v>
      </c>
      <c r="G21" s="23"/>
      <c r="H21" s="23">
        <f t="shared" si="0"/>
        <v>0</v>
      </c>
      <c r="I21" s="17"/>
    </row>
    <row r="22" spans="2:9" s="18" customFormat="1" x14ac:dyDescent="0.25">
      <c r="B22" s="19">
        <v>11</v>
      </c>
      <c r="C22" s="60" t="s">
        <v>55</v>
      </c>
      <c r="D22" s="20" t="s">
        <v>14</v>
      </c>
      <c r="E22" s="21">
        <v>1</v>
      </c>
      <c r="F22" s="22">
        <v>2400</v>
      </c>
      <c r="G22" s="23"/>
      <c r="H22" s="23">
        <f t="shared" si="0"/>
        <v>0</v>
      </c>
      <c r="I22" s="17"/>
    </row>
    <row r="23" spans="2:9" x14ac:dyDescent="0.25">
      <c r="B23" s="19">
        <v>12</v>
      </c>
      <c r="C23" s="61" t="s">
        <v>56</v>
      </c>
      <c r="D23" s="27" t="s">
        <v>15</v>
      </c>
      <c r="E23" s="21">
        <v>1</v>
      </c>
      <c r="F23" s="28">
        <v>500</v>
      </c>
      <c r="G23" s="29"/>
      <c r="H23" s="23">
        <f t="shared" si="0"/>
        <v>0</v>
      </c>
    </row>
    <row r="24" spans="2:9" s="26" customFormat="1" x14ac:dyDescent="0.25">
      <c r="B24" s="19">
        <v>13</v>
      </c>
      <c r="C24" s="60" t="s">
        <v>57</v>
      </c>
      <c r="D24" s="30" t="s">
        <v>16</v>
      </c>
      <c r="E24" s="21">
        <v>1</v>
      </c>
      <c r="F24" s="31">
        <v>200</v>
      </c>
      <c r="G24" s="23"/>
      <c r="H24" s="23">
        <f t="shared" si="0"/>
        <v>0</v>
      </c>
      <c r="I24" s="25"/>
    </row>
    <row r="25" spans="2:9" x14ac:dyDescent="0.25">
      <c r="B25" s="19">
        <v>14</v>
      </c>
      <c r="C25" s="63" t="s">
        <v>58</v>
      </c>
      <c r="D25" s="32" t="s">
        <v>17</v>
      </c>
      <c r="E25" s="21">
        <v>1</v>
      </c>
      <c r="F25" s="33">
        <v>10700</v>
      </c>
      <c r="G25" s="29"/>
      <c r="H25" s="23">
        <f t="shared" si="0"/>
        <v>0</v>
      </c>
    </row>
    <row r="26" spans="2:9" s="18" customFormat="1" x14ac:dyDescent="0.25">
      <c r="B26" s="19">
        <v>15</v>
      </c>
      <c r="C26" s="58" t="s">
        <v>59</v>
      </c>
      <c r="D26" s="20" t="s">
        <v>18</v>
      </c>
      <c r="E26" s="21">
        <v>1</v>
      </c>
      <c r="F26" s="22">
        <v>2000</v>
      </c>
      <c r="G26" s="23"/>
      <c r="H26" s="23">
        <f t="shared" si="0"/>
        <v>0</v>
      </c>
      <c r="I26" s="17"/>
    </row>
    <row r="27" spans="2:9" s="18" customFormat="1" x14ac:dyDescent="0.25">
      <c r="B27" s="19">
        <v>16</v>
      </c>
      <c r="C27" s="58" t="s">
        <v>59</v>
      </c>
      <c r="D27" s="20" t="s">
        <v>18</v>
      </c>
      <c r="E27" s="21">
        <v>1</v>
      </c>
      <c r="F27" s="22">
        <v>3000</v>
      </c>
      <c r="G27" s="23"/>
      <c r="H27" s="23">
        <f t="shared" si="0"/>
        <v>0</v>
      </c>
      <c r="I27" s="17"/>
    </row>
    <row r="28" spans="2:9" s="18" customFormat="1" x14ac:dyDescent="0.25">
      <c r="B28" s="19">
        <v>17</v>
      </c>
      <c r="C28" s="64" t="s">
        <v>60</v>
      </c>
      <c r="D28" s="20" t="s">
        <v>19</v>
      </c>
      <c r="E28" s="21">
        <v>1</v>
      </c>
      <c r="F28" s="22">
        <v>1000</v>
      </c>
      <c r="G28" s="7"/>
      <c r="H28" s="23">
        <f t="shared" si="0"/>
        <v>0</v>
      </c>
      <c r="I28" s="17"/>
    </row>
    <row r="29" spans="2:9" s="18" customFormat="1" x14ac:dyDescent="0.25">
      <c r="B29" s="19">
        <v>18</v>
      </c>
      <c r="C29" s="65" t="s">
        <v>60</v>
      </c>
      <c r="D29" s="20" t="s">
        <v>19</v>
      </c>
      <c r="E29" s="21">
        <v>1</v>
      </c>
      <c r="F29" s="22">
        <v>100</v>
      </c>
      <c r="G29" s="7"/>
      <c r="H29" s="23">
        <f t="shared" si="0"/>
        <v>0</v>
      </c>
      <c r="I29" s="17"/>
    </row>
    <row r="30" spans="2:9" x14ac:dyDescent="0.25">
      <c r="B30" s="19">
        <v>19</v>
      </c>
      <c r="C30" s="66" t="s">
        <v>61</v>
      </c>
      <c r="D30" s="34" t="s">
        <v>20</v>
      </c>
      <c r="E30" s="21">
        <v>1</v>
      </c>
      <c r="F30" s="28">
        <v>100</v>
      </c>
      <c r="G30" s="29"/>
      <c r="H30" s="23">
        <f t="shared" si="0"/>
        <v>0</v>
      </c>
    </row>
    <row r="31" spans="2:9" s="18" customFormat="1" x14ac:dyDescent="0.25">
      <c r="B31" s="19">
        <v>20</v>
      </c>
      <c r="C31" s="60" t="s">
        <v>62</v>
      </c>
      <c r="D31" s="20" t="s">
        <v>21</v>
      </c>
      <c r="E31" s="21">
        <v>1</v>
      </c>
      <c r="F31" s="22">
        <v>5</v>
      </c>
      <c r="G31" s="23"/>
      <c r="H31" s="23">
        <f t="shared" si="0"/>
        <v>0</v>
      </c>
      <c r="I31" s="17"/>
    </row>
    <row r="32" spans="2:9" x14ac:dyDescent="0.25">
      <c r="B32" s="19">
        <v>21</v>
      </c>
      <c r="C32" s="60" t="s">
        <v>63</v>
      </c>
      <c r="D32" s="35" t="s">
        <v>12</v>
      </c>
      <c r="E32" s="21">
        <v>1</v>
      </c>
      <c r="F32" s="28">
        <v>300</v>
      </c>
      <c r="G32" s="29"/>
      <c r="H32" s="23">
        <f t="shared" si="0"/>
        <v>0</v>
      </c>
    </row>
    <row r="33" spans="2:9" x14ac:dyDescent="0.25">
      <c r="B33" s="19">
        <v>22</v>
      </c>
      <c r="C33" s="67" t="s">
        <v>64</v>
      </c>
      <c r="D33" s="35" t="s">
        <v>12</v>
      </c>
      <c r="E33" s="21">
        <v>1</v>
      </c>
      <c r="F33" s="28">
        <v>100</v>
      </c>
      <c r="G33" s="29"/>
      <c r="H33" s="23">
        <f t="shared" si="0"/>
        <v>0</v>
      </c>
    </row>
    <row r="34" spans="2:9" x14ac:dyDescent="0.25">
      <c r="B34" s="19">
        <v>23</v>
      </c>
      <c r="C34" s="68" t="s">
        <v>65</v>
      </c>
      <c r="D34" s="27" t="s">
        <v>22</v>
      </c>
      <c r="E34" s="21">
        <v>1</v>
      </c>
      <c r="F34" s="28">
        <v>2500</v>
      </c>
      <c r="G34" s="29"/>
      <c r="H34" s="23">
        <f t="shared" si="0"/>
        <v>0</v>
      </c>
    </row>
    <row r="35" spans="2:9" x14ac:dyDescent="0.25">
      <c r="B35" s="19">
        <v>24</v>
      </c>
      <c r="C35" s="60" t="s">
        <v>66</v>
      </c>
      <c r="D35" s="27" t="s">
        <v>22</v>
      </c>
      <c r="E35" s="21">
        <v>1</v>
      </c>
      <c r="F35" s="28">
        <v>1000</v>
      </c>
      <c r="G35" s="29"/>
      <c r="H35" s="23">
        <f t="shared" si="0"/>
        <v>0</v>
      </c>
    </row>
    <row r="36" spans="2:9" s="18" customFormat="1" x14ac:dyDescent="0.25">
      <c r="B36" s="19">
        <v>25</v>
      </c>
      <c r="C36" s="60" t="s">
        <v>66</v>
      </c>
      <c r="D36" s="20" t="s">
        <v>23</v>
      </c>
      <c r="E36" s="21">
        <v>1</v>
      </c>
      <c r="F36" s="22">
        <v>10450</v>
      </c>
      <c r="G36" s="23"/>
      <c r="H36" s="23">
        <f t="shared" si="0"/>
        <v>0</v>
      </c>
      <c r="I36" s="17"/>
    </row>
    <row r="37" spans="2:9" s="18" customFormat="1" x14ac:dyDescent="0.25">
      <c r="B37" s="19">
        <v>26</v>
      </c>
      <c r="C37" s="60" t="s">
        <v>67</v>
      </c>
      <c r="D37" s="20" t="s">
        <v>24</v>
      </c>
      <c r="E37" s="21">
        <v>1</v>
      </c>
      <c r="F37" s="22">
        <v>8900</v>
      </c>
      <c r="G37" s="23"/>
      <c r="H37" s="23">
        <f t="shared" si="0"/>
        <v>0</v>
      </c>
      <c r="I37" s="17"/>
    </row>
    <row r="38" spans="2:9" s="18" customFormat="1" x14ac:dyDescent="0.25">
      <c r="B38" s="19">
        <v>27</v>
      </c>
      <c r="C38" s="60" t="s">
        <v>67</v>
      </c>
      <c r="D38" s="36" t="s">
        <v>25</v>
      </c>
      <c r="E38" s="21">
        <v>1</v>
      </c>
      <c r="F38" s="22">
        <v>4500</v>
      </c>
      <c r="G38" s="37"/>
      <c r="H38" s="23">
        <f t="shared" si="0"/>
        <v>0</v>
      </c>
      <c r="I38" s="17"/>
    </row>
    <row r="39" spans="2:9" x14ac:dyDescent="0.25">
      <c r="B39" s="19">
        <v>28</v>
      </c>
      <c r="C39" s="69" t="s">
        <v>68</v>
      </c>
      <c r="D39" s="27" t="s">
        <v>26</v>
      </c>
      <c r="E39" s="21">
        <v>1</v>
      </c>
      <c r="F39" s="28">
        <v>2500</v>
      </c>
      <c r="G39" s="29"/>
      <c r="H39" s="23">
        <f t="shared" si="0"/>
        <v>0</v>
      </c>
    </row>
    <row r="40" spans="2:9" x14ac:dyDescent="0.25">
      <c r="B40" s="19">
        <v>29</v>
      </c>
      <c r="C40" s="70" t="s">
        <v>68</v>
      </c>
      <c r="D40" s="27" t="s">
        <v>26</v>
      </c>
      <c r="E40" s="21">
        <v>1</v>
      </c>
      <c r="F40" s="28">
        <v>2500</v>
      </c>
      <c r="G40" s="29"/>
      <c r="H40" s="23">
        <f t="shared" si="0"/>
        <v>0</v>
      </c>
    </row>
    <row r="41" spans="2:9" x14ac:dyDescent="0.25">
      <c r="B41" s="19">
        <v>30</v>
      </c>
      <c r="C41" s="60" t="s">
        <v>69</v>
      </c>
      <c r="D41" s="27" t="s">
        <v>26</v>
      </c>
      <c r="E41" s="21">
        <v>1</v>
      </c>
      <c r="F41" s="28"/>
      <c r="G41" s="29"/>
      <c r="H41" s="23">
        <f t="shared" si="0"/>
        <v>0</v>
      </c>
    </row>
    <row r="42" spans="2:9" s="18" customFormat="1" x14ac:dyDescent="0.25">
      <c r="B42" s="19">
        <v>31</v>
      </c>
      <c r="C42" s="60" t="s">
        <v>70</v>
      </c>
      <c r="D42" s="20" t="s">
        <v>27</v>
      </c>
      <c r="E42" s="21">
        <v>1</v>
      </c>
      <c r="F42" s="22">
        <v>20</v>
      </c>
      <c r="G42" s="23"/>
      <c r="H42" s="23">
        <f t="shared" si="0"/>
        <v>0</v>
      </c>
      <c r="I42" s="17"/>
    </row>
    <row r="43" spans="2:9" s="18" customFormat="1" x14ac:dyDescent="0.25">
      <c r="B43" s="19">
        <v>32</v>
      </c>
      <c r="C43" s="61" t="s">
        <v>71</v>
      </c>
      <c r="D43" s="20" t="s">
        <v>28</v>
      </c>
      <c r="E43" s="21">
        <v>1</v>
      </c>
      <c r="F43" s="22">
        <v>20</v>
      </c>
      <c r="G43" s="23"/>
      <c r="H43" s="23">
        <f t="shared" si="0"/>
        <v>0</v>
      </c>
      <c r="I43" s="17"/>
    </row>
    <row r="44" spans="2:9" s="18" customFormat="1" x14ac:dyDescent="0.25">
      <c r="B44" s="19">
        <v>33</v>
      </c>
      <c r="C44" s="60" t="s">
        <v>72</v>
      </c>
      <c r="D44" s="20" t="s">
        <v>29</v>
      </c>
      <c r="E44" s="21">
        <v>1</v>
      </c>
      <c r="F44" s="22">
        <v>10</v>
      </c>
      <c r="G44" s="23"/>
      <c r="H44" s="23">
        <f t="shared" si="0"/>
        <v>0</v>
      </c>
      <c r="I44" s="17"/>
    </row>
    <row r="45" spans="2:9" s="18" customFormat="1" x14ac:dyDescent="0.25">
      <c r="B45" s="19">
        <v>34</v>
      </c>
      <c r="C45" s="71" t="s">
        <v>73</v>
      </c>
      <c r="D45" s="20" t="s">
        <v>30</v>
      </c>
      <c r="E45" s="21">
        <v>1</v>
      </c>
      <c r="F45" s="22">
        <v>200</v>
      </c>
      <c r="G45" s="23"/>
      <c r="H45" s="23">
        <f t="shared" si="0"/>
        <v>0</v>
      </c>
      <c r="I45" s="17"/>
    </row>
    <row r="46" spans="2:9" s="18" customFormat="1" x14ac:dyDescent="0.25">
      <c r="B46" s="19">
        <v>35</v>
      </c>
      <c r="C46" s="72" t="s">
        <v>74</v>
      </c>
      <c r="D46" s="20" t="s">
        <v>31</v>
      </c>
      <c r="E46" s="21">
        <v>1</v>
      </c>
      <c r="F46" s="22">
        <v>50</v>
      </c>
      <c r="G46" s="23"/>
      <c r="H46" s="23">
        <f t="shared" si="0"/>
        <v>0</v>
      </c>
      <c r="I46" s="17"/>
    </row>
    <row r="47" spans="2:9" s="18" customFormat="1" x14ac:dyDescent="0.25">
      <c r="B47" s="19">
        <v>36</v>
      </c>
      <c r="C47" s="71" t="s">
        <v>75</v>
      </c>
      <c r="D47" s="20" t="s">
        <v>32</v>
      </c>
      <c r="E47" s="21">
        <v>1</v>
      </c>
      <c r="F47" s="22">
        <v>300</v>
      </c>
      <c r="G47" s="23"/>
      <c r="H47" s="23">
        <f t="shared" si="0"/>
        <v>0</v>
      </c>
      <c r="I47" s="17"/>
    </row>
    <row r="48" spans="2:9" s="18" customFormat="1" x14ac:dyDescent="0.25">
      <c r="B48" s="19">
        <v>37</v>
      </c>
      <c r="C48" s="73" t="s">
        <v>76</v>
      </c>
      <c r="D48" s="20" t="s">
        <v>33</v>
      </c>
      <c r="E48" s="21">
        <v>1</v>
      </c>
      <c r="F48" s="22">
        <v>300</v>
      </c>
      <c r="G48" s="23"/>
      <c r="H48" s="23">
        <f t="shared" si="0"/>
        <v>0</v>
      </c>
      <c r="I48" s="17"/>
    </row>
    <row r="49" spans="2:9" s="26" customFormat="1" x14ac:dyDescent="0.25">
      <c r="B49" s="19">
        <v>38</v>
      </c>
      <c r="C49" s="73" t="s">
        <v>77</v>
      </c>
      <c r="D49" s="38" t="s">
        <v>34</v>
      </c>
      <c r="E49" s="21">
        <v>1</v>
      </c>
      <c r="F49" s="24">
        <v>260</v>
      </c>
      <c r="G49" s="23"/>
      <c r="H49" s="23">
        <f t="shared" si="0"/>
        <v>0</v>
      </c>
      <c r="I49" s="25"/>
    </row>
    <row r="50" spans="2:9" s="26" customFormat="1" x14ac:dyDescent="0.25">
      <c r="B50" s="19">
        <v>39</v>
      </c>
      <c r="C50" s="71" t="s">
        <v>78</v>
      </c>
      <c r="D50" s="20" t="s">
        <v>35</v>
      </c>
      <c r="E50" s="21">
        <v>1</v>
      </c>
      <c r="F50" s="24">
        <v>50</v>
      </c>
      <c r="G50" s="23"/>
      <c r="H50" s="23">
        <f t="shared" si="0"/>
        <v>0</v>
      </c>
      <c r="I50" s="25"/>
    </row>
    <row r="51" spans="2:9" s="18" customFormat="1" x14ac:dyDescent="0.25">
      <c r="B51" s="19">
        <v>40</v>
      </c>
      <c r="C51" s="75" t="s">
        <v>79</v>
      </c>
      <c r="D51" s="20" t="s">
        <v>36</v>
      </c>
      <c r="E51" s="21">
        <v>1</v>
      </c>
      <c r="F51" s="22">
        <v>100</v>
      </c>
      <c r="G51" s="23"/>
      <c r="H51" s="23">
        <f t="shared" si="0"/>
        <v>0</v>
      </c>
      <c r="I51" s="17"/>
    </row>
    <row r="52" spans="2:9" s="18" customFormat="1" x14ac:dyDescent="0.25">
      <c r="B52" s="19">
        <v>41</v>
      </c>
      <c r="C52" s="42" t="s">
        <v>80</v>
      </c>
      <c r="D52" s="20" t="s">
        <v>37</v>
      </c>
      <c r="E52" s="21">
        <v>1</v>
      </c>
      <c r="F52" s="22">
        <v>100</v>
      </c>
      <c r="G52" s="23"/>
      <c r="H52" s="23">
        <f t="shared" si="0"/>
        <v>0</v>
      </c>
      <c r="I52" s="17"/>
    </row>
    <row r="53" spans="2:9" s="18" customFormat="1" x14ac:dyDescent="0.25">
      <c r="B53" s="19">
        <v>42</v>
      </c>
      <c r="C53" s="68" t="s">
        <v>81</v>
      </c>
      <c r="D53" s="20" t="s">
        <v>38</v>
      </c>
      <c r="E53" s="21">
        <v>1</v>
      </c>
      <c r="F53" s="22">
        <v>100</v>
      </c>
      <c r="G53" s="23"/>
      <c r="H53" s="23">
        <f t="shared" si="0"/>
        <v>0</v>
      </c>
      <c r="I53" s="17"/>
    </row>
    <row r="54" spans="2:9" s="18" customFormat="1" x14ac:dyDescent="0.25">
      <c r="B54" s="19">
        <v>43</v>
      </c>
      <c r="C54" s="66" t="s">
        <v>82</v>
      </c>
      <c r="D54" s="20" t="s">
        <v>38</v>
      </c>
      <c r="E54" s="21">
        <v>1</v>
      </c>
      <c r="F54" s="22">
        <v>100</v>
      </c>
      <c r="G54" s="23"/>
      <c r="H54" s="23">
        <f t="shared" si="0"/>
        <v>0</v>
      </c>
      <c r="I54" s="17"/>
    </row>
    <row r="55" spans="2:9" s="18" customFormat="1" x14ac:dyDescent="0.25">
      <c r="B55" s="19">
        <v>44</v>
      </c>
      <c r="C55" s="72" t="s">
        <v>83</v>
      </c>
      <c r="D55" s="20" t="s">
        <v>38</v>
      </c>
      <c r="E55" s="21">
        <v>1</v>
      </c>
      <c r="F55" s="22">
        <v>100</v>
      </c>
      <c r="G55" s="23"/>
      <c r="H55" s="23">
        <f t="shared" si="0"/>
        <v>0</v>
      </c>
      <c r="I55" s="17"/>
    </row>
    <row r="56" spans="2:9" s="18" customFormat="1" x14ac:dyDescent="0.25">
      <c r="B56" s="19">
        <v>45</v>
      </c>
      <c r="C56" s="74" t="s">
        <v>83</v>
      </c>
      <c r="D56" s="20" t="s">
        <v>38</v>
      </c>
      <c r="E56" s="21">
        <v>1</v>
      </c>
      <c r="F56" s="22">
        <v>100</v>
      </c>
      <c r="G56" s="23"/>
      <c r="H56" s="23">
        <f t="shared" si="0"/>
        <v>0</v>
      </c>
      <c r="I56" s="17"/>
    </row>
    <row r="57" spans="2:9" s="18" customFormat="1" x14ac:dyDescent="0.25">
      <c r="B57" s="19">
        <v>46</v>
      </c>
      <c r="C57" s="73" t="s">
        <v>84</v>
      </c>
      <c r="D57" s="20" t="s">
        <v>38</v>
      </c>
      <c r="E57" s="21">
        <v>1</v>
      </c>
      <c r="F57" s="22">
        <v>100</v>
      </c>
      <c r="G57" s="23"/>
      <c r="H57" s="23">
        <f t="shared" si="0"/>
        <v>0</v>
      </c>
      <c r="I57" s="17"/>
    </row>
    <row r="58" spans="2:9" s="18" customFormat="1" x14ac:dyDescent="0.25">
      <c r="B58" s="19">
        <v>47</v>
      </c>
      <c r="C58" s="73" t="s">
        <v>85</v>
      </c>
      <c r="D58" s="20" t="s">
        <v>38</v>
      </c>
      <c r="E58" s="21">
        <v>1</v>
      </c>
      <c r="F58" s="22">
        <v>100</v>
      </c>
      <c r="G58" s="23"/>
      <c r="H58" s="23">
        <f t="shared" si="0"/>
        <v>0</v>
      </c>
      <c r="I58" s="17"/>
    </row>
    <row r="59" spans="2:9" s="18" customFormat="1" x14ac:dyDescent="0.25">
      <c r="B59" s="19">
        <v>48</v>
      </c>
      <c r="C59" s="71" t="s">
        <v>86</v>
      </c>
      <c r="D59" s="20" t="s">
        <v>38</v>
      </c>
      <c r="E59" s="21">
        <v>1</v>
      </c>
      <c r="F59" s="22">
        <v>100</v>
      </c>
      <c r="G59" s="23"/>
      <c r="H59" s="23">
        <f t="shared" si="0"/>
        <v>0</v>
      </c>
      <c r="I59" s="17"/>
    </row>
    <row r="60" spans="2:9" s="18" customFormat="1" x14ac:dyDescent="0.25">
      <c r="B60" s="19">
        <v>49</v>
      </c>
      <c r="C60" s="60" t="s">
        <v>87</v>
      </c>
      <c r="D60" s="20" t="s">
        <v>39</v>
      </c>
      <c r="E60" s="21">
        <v>1</v>
      </c>
      <c r="F60" s="22">
        <v>100</v>
      </c>
      <c r="G60" s="23"/>
      <c r="H60" s="23">
        <f t="shared" si="0"/>
        <v>0</v>
      </c>
      <c r="I60" s="17"/>
    </row>
    <row r="61" spans="2:9" s="18" customFormat="1" x14ac:dyDescent="0.25">
      <c r="B61" s="19">
        <v>50</v>
      </c>
      <c r="C61" s="73" t="s">
        <v>88</v>
      </c>
      <c r="D61" s="20" t="s">
        <v>38</v>
      </c>
      <c r="E61" s="21">
        <v>1</v>
      </c>
      <c r="F61" s="22">
        <v>100</v>
      </c>
      <c r="G61" s="23"/>
      <c r="H61" s="23">
        <f t="shared" si="0"/>
        <v>0</v>
      </c>
      <c r="I61" s="17"/>
    </row>
    <row r="62" spans="2:9" s="18" customFormat="1" x14ac:dyDescent="0.25">
      <c r="B62" s="19">
        <v>51</v>
      </c>
      <c r="C62" s="42" t="s">
        <v>85</v>
      </c>
      <c r="D62" s="20" t="s">
        <v>40</v>
      </c>
      <c r="E62" s="21">
        <v>1</v>
      </c>
      <c r="F62" s="22">
        <v>200</v>
      </c>
      <c r="G62" s="23"/>
      <c r="H62" s="23">
        <f t="shared" si="0"/>
        <v>0</v>
      </c>
      <c r="I62" s="17"/>
    </row>
    <row r="63" spans="2:9" s="18" customFormat="1" x14ac:dyDescent="0.25">
      <c r="B63" s="19">
        <v>52</v>
      </c>
      <c r="C63" s="71" t="s">
        <v>89</v>
      </c>
      <c r="D63" s="20" t="s">
        <v>41</v>
      </c>
      <c r="E63" s="21">
        <v>1</v>
      </c>
      <c r="F63" s="22">
        <v>50</v>
      </c>
      <c r="G63" s="23"/>
      <c r="H63" s="23">
        <f t="shared" si="0"/>
        <v>0</v>
      </c>
      <c r="I63" s="17"/>
    </row>
    <row r="64" spans="2:9" s="18" customFormat="1" x14ac:dyDescent="0.25">
      <c r="B64" s="19">
        <v>53</v>
      </c>
      <c r="C64" s="73" t="s">
        <v>90</v>
      </c>
      <c r="D64" s="20" t="s">
        <v>38</v>
      </c>
      <c r="E64" s="21">
        <v>1</v>
      </c>
      <c r="F64" s="22">
        <v>100</v>
      </c>
      <c r="G64" s="23"/>
      <c r="H64" s="23">
        <f t="shared" si="0"/>
        <v>0</v>
      </c>
      <c r="I64" s="17"/>
    </row>
    <row r="65" spans="2:9" s="18" customFormat="1" x14ac:dyDescent="0.25">
      <c r="B65" s="19">
        <v>54</v>
      </c>
      <c r="C65" s="42" t="s">
        <v>91</v>
      </c>
      <c r="D65" s="20" t="s">
        <v>42</v>
      </c>
      <c r="E65" s="21">
        <v>1</v>
      </c>
      <c r="F65" s="22">
        <v>200</v>
      </c>
      <c r="G65" s="23"/>
      <c r="H65" s="23">
        <f t="shared" si="0"/>
        <v>0</v>
      </c>
      <c r="I65" s="17"/>
    </row>
    <row r="66" spans="2:9" s="18" customFormat="1" x14ac:dyDescent="0.25">
      <c r="B66" s="19">
        <v>55</v>
      </c>
      <c r="C66" s="42" t="s">
        <v>70</v>
      </c>
      <c r="D66" s="20"/>
      <c r="E66" s="21">
        <v>1</v>
      </c>
      <c r="F66" s="22"/>
      <c r="G66" s="23"/>
      <c r="H66" s="23"/>
      <c r="I66" s="17"/>
    </row>
    <row r="67" spans="2:9" x14ac:dyDescent="0.25">
      <c r="B67" s="79" t="s">
        <v>4</v>
      </c>
      <c r="C67" s="80"/>
      <c r="D67" s="80"/>
      <c r="E67" s="80"/>
      <c r="F67" s="80"/>
      <c r="G67" s="81"/>
      <c r="H67" s="23">
        <f>SUM(H10:H65)</f>
        <v>0</v>
      </c>
    </row>
    <row r="69" spans="2:9" x14ac:dyDescent="0.25">
      <c r="C69" s="1" t="s">
        <v>5</v>
      </c>
    </row>
    <row r="70" spans="2:9" x14ac:dyDescent="0.25">
      <c r="C70" s="2" t="s">
        <v>6</v>
      </c>
    </row>
    <row r="71" spans="2:9" x14ac:dyDescent="0.25">
      <c r="C71" s="1" t="s">
        <v>7</v>
      </c>
    </row>
    <row r="75" spans="2:9" x14ac:dyDescent="0.25">
      <c r="C75" s="11"/>
    </row>
  </sheetData>
  <mergeCells count="6">
    <mergeCell ref="B6:H6"/>
    <mergeCell ref="B67:G67"/>
    <mergeCell ref="B7:H7"/>
    <mergeCell ref="B11:H11"/>
    <mergeCell ref="B16:H16"/>
    <mergeCell ref="B8:H8"/>
  </mergeCell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22D44F-8B42-4A99-8D0D-C36A36C8D839}">
  <ds:schemaRefs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7092B84-6DFB-4307-99B9-0A43DD9A0B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7C3BD18-CF00-4612-A2C7-289E0B3AA6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Diana Dalila Garcete Encina</cp:lastModifiedBy>
  <dcterms:created xsi:type="dcterms:W3CDTF">2021-09-02T17:33:28Z</dcterms:created>
  <dcterms:modified xsi:type="dcterms:W3CDTF">2022-05-16T17:18:04Z</dcterms:modified>
</cp:coreProperties>
</file>